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09"/>
  <workbookPr/>
  <mc:AlternateContent xmlns:mc="http://schemas.openxmlformats.org/markup-compatibility/2006">
    <mc:Choice Requires="x15">
      <x15ac:absPath xmlns:x15ac="http://schemas.microsoft.com/office/spreadsheetml/2010/11/ac" url="/Users/christianandradesbenitez/Downloads/"/>
    </mc:Choice>
  </mc:AlternateContent>
  <xr:revisionPtr revIDLastSave="0" documentId="13_ncr:1_{7307EFA3-F110-2744-9235-5444CD900B3B}" xr6:coauthVersionLast="47" xr6:coauthVersionMax="47" xr10:uidLastSave="{00000000-0000-0000-0000-000000000000}"/>
  <bookViews>
    <workbookView xWindow="0" yWindow="500" windowWidth="33600" windowHeight="18900" xr2:uid="{00000000-000D-0000-FFFF-FFFF00000000}"/>
  </bookViews>
  <sheets>
    <sheet name="DUA" sheetId="2" r:id="rId1"/>
    <sheet name="Áreas" sheetId="3" r:id="rId2"/>
    <sheet name="Curso" sheetId="4" r:id="rId3"/>
    <sheet name="Objetivos" sheetId="5" r:id="rId4"/>
    <sheet name="Competencias" sheetId="6" r:id="rId5"/>
    <sheet name="Descriptores" sheetId="7" r:id="rId6"/>
    <sheet name="Competencias específicas" sheetId="8" r:id="rId7"/>
    <sheet name="Criterios" sheetId="9" r:id="rId8"/>
    <sheet name="Saberes Básicos" sheetId="10" r:id="rId9"/>
  </sheets>
  <calcPr calcId="191029"/>
</workbook>
</file>

<file path=xl/calcChain.xml><?xml version="1.0" encoding="utf-8"?>
<calcChain xmlns="http://schemas.openxmlformats.org/spreadsheetml/2006/main">
  <c r="B35" i="7" l="1"/>
  <c r="B34" i="7"/>
  <c r="B33" i="7"/>
  <c r="B32" i="7"/>
  <c r="B31" i="7"/>
  <c r="B30" i="7"/>
  <c r="B29" i="7"/>
  <c r="B28" i="7"/>
  <c r="B27" i="7"/>
  <c r="B26" i="7"/>
  <c r="B25" i="7"/>
  <c r="B24" i="7"/>
  <c r="B23" i="7"/>
  <c r="B22" i="7"/>
  <c r="B21" i="7"/>
  <c r="B20" i="7"/>
  <c r="B19" i="7"/>
  <c r="B18" i="7"/>
  <c r="B17" i="7"/>
  <c r="B16" i="7"/>
  <c r="B15" i="7"/>
  <c r="B14" i="7"/>
  <c r="B13" i="7"/>
  <c r="B12" i="7"/>
  <c r="B11" i="7"/>
  <c r="B10" i="7"/>
  <c r="B9" i="7"/>
  <c r="B8" i="7"/>
  <c r="B7" i="7"/>
  <c r="B6" i="7"/>
  <c r="B5" i="7"/>
  <c r="B4" i="7"/>
  <c r="B3" i="7"/>
  <c r="B2" i="7"/>
  <c r="B9" i="6"/>
  <c r="B8" i="6"/>
  <c r="B7" i="6"/>
  <c r="B6" i="6"/>
  <c r="B5" i="6"/>
  <c r="B4" i="6"/>
  <c r="B3" i="6"/>
  <c r="B2" i="6"/>
  <c r="C56" i="2"/>
  <c r="C55" i="2"/>
  <c r="C54" i="2"/>
  <c r="C53" i="2"/>
  <c r="C52" i="2"/>
  <c r="C51" i="2"/>
  <c r="C50" i="2"/>
  <c r="C49" i="2"/>
  <c r="C48" i="2"/>
  <c r="C47" i="2"/>
  <c r="C46" i="2"/>
  <c r="C45" i="2"/>
  <c r="C44" i="2"/>
  <c r="C43" i="2"/>
  <c r="C42" i="2"/>
  <c r="C41" i="2"/>
  <c r="C40" i="2"/>
  <c r="C39" i="2"/>
  <c r="C38" i="2"/>
  <c r="C37" i="2"/>
  <c r="C36" i="2"/>
  <c r="C35" i="2"/>
  <c r="C34" i="2"/>
  <c r="C33" i="2"/>
  <c r="C32" i="2"/>
  <c r="C31" i="2"/>
  <c r="C30" i="2"/>
  <c r="C29" i="2"/>
  <c r="C28" i="2"/>
  <c r="C27" i="2"/>
  <c r="C26" i="2"/>
  <c r="C25" i="2"/>
  <c r="C24" i="2"/>
  <c r="C23" i="2"/>
  <c r="C22" i="2"/>
  <c r="C21" i="2"/>
  <c r="C20" i="2"/>
  <c r="C19" i="2"/>
  <c r="C18" i="2"/>
  <c r="C17" i="2"/>
  <c r="C16" i="2"/>
  <c r="C15" i="2"/>
  <c r="C14" i="2"/>
  <c r="C13" i="2"/>
  <c r="C12" i="2"/>
  <c r="C11" i="2"/>
  <c r="C10" i="2"/>
  <c r="C9" i="2"/>
  <c r="C8" i="2"/>
  <c r="C7" i="2"/>
  <c r="C6" i="2"/>
  <c r="C5" i="2"/>
  <c r="C4" i="2"/>
  <c r="C3" i="2"/>
</calcChain>
</file>

<file path=xl/sharedStrings.xml><?xml version="1.0" encoding="utf-8"?>
<sst xmlns="http://schemas.openxmlformats.org/spreadsheetml/2006/main" count="4950" uniqueCount="2398">
  <si>
    <t>Término a mostrar</t>
  </si>
  <si>
    <t>Término en inglés</t>
  </si>
  <si>
    <t>Principio 1 "Proporcionar múltiples formas de representación":</t>
  </si>
  <si>
    <t>Principle 1 "Provide Multiple Means of Representation"</t>
  </si>
  <si>
    <t xml:space="preserve">P.1 - </t>
  </si>
  <si>
    <t>Utilizar textos audiovisuales y no solo escritos.</t>
  </si>
  <si>
    <t>P.1. Use audiovisual texts, not just written ones.</t>
  </si>
  <si>
    <t>P.1 -</t>
  </si>
  <si>
    <t>Ofrecer opciones de ampliación del tamaño de la letra y/o sonidos.</t>
  </si>
  <si>
    <t>P.1. Provide options for enlarging font size and/or sound.</t>
  </si>
  <si>
    <t>Principio 2 "Proporcionar múltiples medios de acción y expresión"</t>
  </si>
  <si>
    <t>Apoyar con animaciones y simulaciones que se sincronicen con la información.</t>
  </si>
  <si>
    <t>P.1. Support with animations and simulations that synchronize with the information.</t>
  </si>
  <si>
    <t>Principio 3 "Proporcionar múltiples formas de implicación":</t>
  </si>
  <si>
    <t>Favorecer la manipulación de objetos y modelos espaciales.</t>
  </si>
  <si>
    <t>P.1. Encourage the manipulation of objects and spatial models.</t>
  </si>
  <si>
    <t>Adaptar textos a fácil lectura.</t>
  </si>
  <si>
    <t>P.1. Adapt texts for easy reading.</t>
  </si>
  <si>
    <t>Emplear el color como medio de información o énfasis.</t>
  </si>
  <si>
    <t>P.1. Use color as a means of information or emphasis.</t>
  </si>
  <si>
    <t>Proporcionar diagramas visuales y organizadores gráficos.</t>
  </si>
  <si>
    <t>P.1. Provide visual diagrams and graphic organizers.</t>
  </si>
  <si>
    <t>Cuidar la disposición de los elementos gráficos, para que sea significativa.</t>
  </si>
  <si>
    <t>P.1. Care for the layout of graphic elements, to make it meaningful.</t>
  </si>
  <si>
    <t>Facilitar ejemplos para las explicaciones, especialmente si son abstractas.</t>
  </si>
  <si>
    <t>P.1. Provide examples for explanations, especially if they are abstract.</t>
  </si>
  <si>
    <t>Utilizar descriptores de los elementos multimedia.</t>
  </si>
  <si>
    <t>P.1. Use descriptors for multimedia elements.</t>
  </si>
  <si>
    <t>Complementar con subtítulos o traducciones una información.</t>
  </si>
  <si>
    <t>P.1. Complement information with subtitles or translations.</t>
  </si>
  <si>
    <t>Utilizar avisos para dirigir la atención hacia lo que es esencial.</t>
  </si>
  <si>
    <t>P.1. Use prompts to direct attention to what is essential.</t>
  </si>
  <si>
    <t>Insertar apoyos para el vocabulario (por ejemplo, un glosario).</t>
  </si>
  <si>
    <t>P.1. Insert vocabulary supports (e.g., a glossary).</t>
  </si>
  <si>
    <t>Establecer vínculos entre conceptos mediante analogías o metáforas.</t>
  </si>
  <si>
    <t>P.1. Establish links between concepts through analogies or metaphors.</t>
  </si>
  <si>
    <t>Usar estrategias mnemotécnicas.</t>
  </si>
  <si>
    <t>P.1. Use mnemonic strategies.</t>
  </si>
  <si>
    <t>Incorporar acciones de revisión de lo aprendido, recordatorios, listas de comprobación, notas aclaratorias, etc.</t>
  </si>
  <si>
    <t>P.1. Incorporate actions to review what has been learned, reminders, checklists, explanatory notes, etc.</t>
  </si>
  <si>
    <t>Ofrecer claves visuales, táctiles y/o auditivas.</t>
  </si>
  <si>
    <t>P.1. Provide visual, tactile and/or auditory cues.</t>
  </si>
  <si>
    <t>Principle 2 "Provide Multiple Means of Action and Expression"</t>
  </si>
  <si>
    <t>P.2 -</t>
  </si>
  <si>
    <t>Componer y/o redactar mediante diferentes medios (texto, voz, ilustración, cine, música, vídeo, movimiento y expresión corporal, dibujo y otras artes plásticas…)</t>
  </si>
  <si>
    <t>P.2. Compose and/or draft using different mediums (text, voice, illustration, film, music, video, movement and body expression, drawing and other plastic arts...)</t>
  </si>
  <si>
    <t>Facilitar correctores ortográficos, gramaticales y software de predicción de palabras.</t>
  </si>
  <si>
    <t>P.2. Provide spelling, grammar checkers and word prediction software.</t>
  </si>
  <si>
    <t>Proporcionar alternativas para la interacción física del usuario con los materiales educativos (conmutadores, teclados adaptados, joysticks. pantallas táctiles…)</t>
  </si>
  <si>
    <t>P.2. Provide alternatives for user's physical interaction with educational materials (switches, adapted keyboards, joysticks, touch screens...)</t>
  </si>
  <si>
    <t>Posibilitar el uso de medios sociales y herramientas web interactivas.</t>
  </si>
  <si>
    <t>P.2. Enable the use of social media and interactive web tools.</t>
  </si>
  <si>
    <t>Emplear mapas conceptuales y plantillas de planificación de proyectos.</t>
  </si>
  <si>
    <t>P.2. Use conceptual maps and project planning templates.</t>
  </si>
  <si>
    <t>Incluir ejemplos de prácticas.</t>
  </si>
  <si>
    <t>P.2. Include examples of practices.</t>
  </si>
  <si>
    <t>Utilizar la mentoría mediante el apoyo entre iguales y/o con docencia compartida.</t>
  </si>
  <si>
    <t>P.2. Utilize mentoring through peer support and/or shared teaching.</t>
  </si>
  <si>
    <t>Retirar los apoyos de forma gradual a medida que aumenta la autonomía.</t>
  </si>
  <si>
    <t>P.2. Gradually withdraw supports as autonomy increases.</t>
  </si>
  <si>
    <t>Hacer explícitas y visibles las metas, ofreciendo pautas y listas de comprobación de dichas metas.</t>
  </si>
  <si>
    <t>P.2. Make goals explicit and visible, providing guidelines and checklists for these goals.</t>
  </si>
  <si>
    <t>Incorporar avisos que inviten a la revisión del proceso de aprendizaje.</t>
  </si>
  <si>
    <t>P.2. Incorporate prompts that invite a review of the learning process.</t>
  </si>
  <si>
    <t>Hacer preguntas para guiar el autocontrol.</t>
  </si>
  <si>
    <t>P.2. Ask questions to guide self-monitoring.</t>
  </si>
  <si>
    <t>Incluir diferentes estrategias de autoevaluación: listas de control, rúbricas, dianas de evaluación, diarios de aprendizaje, etc.</t>
  </si>
  <si>
    <t>P.2. Include different self-evaluation strategies: checklists, rubrics, evaluation targets, learning diaries, etc.</t>
  </si>
  <si>
    <t>Ofrecer diferentes momentos de respuesta para validar lo aprendido.</t>
  </si>
  <si>
    <t>P.2. Offer different response times to validate what has been learned.</t>
  </si>
  <si>
    <t>Facilitar el aprendizaje tanto con actividades digitales como analógicas.</t>
  </si>
  <si>
    <t>P.2. Facilitate learning both with digital and analog activities.</t>
  </si>
  <si>
    <t>Desarrollar diferentes inteligencias o talentos múltiples.</t>
  </si>
  <si>
    <t>P.2. Develop different intelligences or multiple talents.</t>
  </si>
  <si>
    <t>Principle 3 "Provide Multiple Means of Engagement"</t>
  </si>
  <si>
    <t>P.3 -</t>
  </si>
  <si>
    <t>Organizar entornos de aprendizaje cooperativo y también para el aprendizaje individual.</t>
  </si>
  <si>
    <t>P.3. Organize cooperative learning environments and also for individual learning.</t>
  </si>
  <si>
    <t>Crear comunidades o grupos de aprendizaje centrados en intereses comunes.</t>
  </si>
  <si>
    <t>P.3. Create learning communities or groups centered on common interests.</t>
  </si>
  <si>
    <t>Ofrecer medios y actividades apropiados a cada edad y/o capacidad, contextualizados a la vida real y, en lo posible, socialmente relevantes.</t>
  </si>
  <si>
    <t>P.3. Offer appropriate means and activities for each age and/or ability, contextualized to real life and, as far as possible, socially relevant.</t>
  </si>
  <si>
    <t>Diseñar actividades multinivel.</t>
  </si>
  <si>
    <t>P.3. Design multi-level activities.</t>
  </si>
  <si>
    <t>Cuidar la secuencia de los tiempos para completar las tareas.</t>
  </si>
  <si>
    <t>P.3. Take care of the sequence of times to complete tasks.</t>
  </si>
  <si>
    <t>Emplear herramientas de gestión del tiempo.</t>
  </si>
  <si>
    <t>P.3. Use time management tools.</t>
  </si>
  <si>
    <t>Ser flexibles con los tiempos de ejecución y respuesta en los trabajos escolares, especialmente en momentos explícitos de evaluación.</t>
  </si>
  <si>
    <t>P.3. Be flexible with execution and response times in schoolwork, especially in explicit evaluation moments.</t>
  </si>
  <si>
    <t>Permitir que los estudiantes participen en el diseño de las actividades, involucrarles para que ellos se marquen sus propias metas.</t>
  </si>
  <si>
    <t>P.3. Allow students to participate in the design of activities, involve them so that they set their own goals.</t>
  </si>
  <si>
    <t>Permitir la exploración y experimentación.</t>
  </si>
  <si>
    <t>P.3. Allow exploration and experimentation.</t>
  </si>
  <si>
    <t>Lanzar propuestas creativas que impliquen no controlar una respuesta unívoca.</t>
  </si>
  <si>
    <t>P.3. Launch creative proposals that involve not controlling a single response.</t>
  </si>
  <si>
    <t>Crear un clima de apoyo y aceptación en el aula.</t>
  </si>
  <si>
    <t>P.3. Create a supportive and accepting climate in the classroom.</t>
  </si>
  <si>
    <t>Diseñar rutinas de aprendizaje, anticipando los cambios en dichas rutinas con alertas.</t>
  </si>
  <si>
    <t>P.3. Design learning routines, anticipating changes in these routines with alerts.</t>
  </si>
  <si>
    <t>Incrementar la predictibilidad de algunas de las actividades diarias.</t>
  </si>
  <si>
    <t>P.3. Increase the predictability of some of the daily activities.</t>
  </si>
  <si>
    <t>Incluir actividades para el meta-aprendizaje o metacognición, trabajando la cultura del pensamiento.</t>
  </si>
  <si>
    <t>P.3. Include activities for meta-learning or metacognition, working on the culture of thinking.</t>
  </si>
  <si>
    <t>Proporcionar alternativas en cuanto a las herramientas y apoyos permitidos.</t>
  </si>
  <si>
    <t>P.3. Provide alternatives in terms of permitted tools and supports.</t>
  </si>
  <si>
    <t>Dar modelos apropiados de aprendizaje.</t>
  </si>
  <si>
    <t>P.3. Give appropriate models of learning.</t>
  </si>
  <si>
    <t>Ofrecer un feedback que enfatice el esfuerzo y fomente la perseverancia.</t>
  </si>
  <si>
    <t>P.3. Offer feedback that emphasizes effort and encourages perseverance.</t>
  </si>
  <si>
    <t>Utilizar diferentes premios y recompensas.</t>
  </si>
  <si>
    <t>P.3. Use different rewards and incentives.</t>
  </si>
  <si>
    <t>Proponer diferentes desafíos y retos, por ejemplo mediante la gamificación.</t>
  </si>
  <si>
    <t>P.3. Propose different challenges and tasks, for example through gamification.</t>
  </si>
  <si>
    <t>Emplear el rol-playing para el manejo de emociones.</t>
  </si>
  <si>
    <t>P.3. Employ role-playing for managing emotions.</t>
  </si>
  <si>
    <t>Abreviatura</t>
  </si>
  <si>
    <t>Conocimiento del Medio Natural, Social y Cultural</t>
  </si>
  <si>
    <t>CMNSC</t>
  </si>
  <si>
    <t>Natural, Social, and Cultural Knowledge</t>
  </si>
  <si>
    <t>Educación Artística</t>
  </si>
  <si>
    <t>EA</t>
  </si>
  <si>
    <t>Art Education</t>
  </si>
  <si>
    <t>Educación Física</t>
  </si>
  <si>
    <t>EF</t>
  </si>
  <si>
    <t>Physical Education</t>
  </si>
  <si>
    <t>Educación en Valores Cívicos y Éticos</t>
  </si>
  <si>
    <t>EVCE</t>
  </si>
  <si>
    <t>Civic and Ethical Values Education</t>
  </si>
  <si>
    <t>Lengua Castellana y Literatura</t>
  </si>
  <si>
    <t>LCYL</t>
  </si>
  <si>
    <t>Spanish Language and Literature</t>
  </si>
  <si>
    <t>Lengua Extranjera</t>
  </si>
  <si>
    <t>LE</t>
  </si>
  <si>
    <t>Foreign Language</t>
  </si>
  <si>
    <t>Matemáticas</t>
  </si>
  <si>
    <t>MAT</t>
  </si>
  <si>
    <t>Mathematics</t>
  </si>
  <si>
    <t>1º de primaria</t>
  </si>
  <si>
    <t>1C</t>
  </si>
  <si>
    <t>1st grade (primary school)</t>
  </si>
  <si>
    <t>2º de primaria</t>
  </si>
  <si>
    <t>2C</t>
  </si>
  <si>
    <t>2nd grade (primary school)</t>
  </si>
  <si>
    <t>3º de primaria</t>
  </si>
  <si>
    <t>3rd grade (primary school)</t>
  </si>
  <si>
    <t>4º de primaria</t>
  </si>
  <si>
    <t>4C</t>
  </si>
  <si>
    <t>4th grade (primary school)</t>
  </si>
  <si>
    <t>5º de primaria</t>
  </si>
  <si>
    <t>5C</t>
  </si>
  <si>
    <t>5th grade (primary school)</t>
  </si>
  <si>
    <t>6º de primaria</t>
  </si>
  <si>
    <t>6C</t>
  </si>
  <si>
    <t>6th grade (primary school)</t>
  </si>
  <si>
    <t>a) Conocer y apreciar los valores y las normas de convivencia, aprender a obrar de acuerdo con ellas de forma empática, prepararse para el ejercicio activo de la ciudadanía y respetar los derechos humanos, así como el pluralismo propio de una sociedad democrática.</t>
  </si>
  <si>
    <t>a) To know and appreciate the values and rules of coexistence, learn to act in accordance with them in an empathetic way, prepare for the active exercise of citizenship and respect human rights, as well as the pluralism of a democratic society.</t>
  </si>
  <si>
    <t>b) Desarrollar hábitos de trabajo individual y de equipo, de esfuerzo y de responsabilidad en el estudio, así como actitudes de confianza en sí mismos, sentido crítico, iniciativa personal, curiosidad, interés y creatividad en el aprendizaje, y espíritu emprendedor.</t>
  </si>
  <si>
    <t>b) To develop habits of individual and team work, effort and responsibility in study, as well as attitudes of self-confidence, critical sense, personal initiative, curiosity, interest and creativity in learning, and an entrepreneurial spirit.</t>
  </si>
  <si>
    <t>c) Adquirir habilidades para la resolución pacífica de conflictos y la prevención de la violencia, que les permitan desenvolverse con autonomía en el ámbito escolar y familiar, así como en los grupos sociales con los que se relacionan.</t>
  </si>
  <si>
    <t>c) To acquire skills for the peaceful resolution of conflicts and the prevention of violence, which will enable them to develop autonomously in the school and family environment, as well as in the social groups with which they interact.</t>
  </si>
  <si>
    <t>d) Conocer, comprender y respetar las diferentes culturas y las diferencias entre las personas, la igualdad de derechos y oportunidades de hombres y mujeres y la no discriminación de personas por motivos de etnia, orientación o identidad sexual, religión o creencias, discapacidad u otras condiciones.</t>
  </si>
  <si>
    <t>d) To know, understand and respect different cultures and differences between people, equal rights and opportunities for men and women and non-discrimination of people on grounds of ethnicity, sexual orientation or identity, religion or beliefs, disability or other conditions.</t>
  </si>
  <si>
    <t>e) Conocer y utilizar de manera apropiada la lengua castellana y, si la hubiere, la lengua cooficial de la comunidad autónoma y desarrollar hábitos de lectura.</t>
  </si>
  <si>
    <t>e) To know and use appropriately the Spanish language and, if any, the co-official language of the Autonomous Community and to develop reading habits.</t>
  </si>
  <si>
    <t>f) Adquirir en, al menos, una lengua extranjera la competencia comunicativa básica que les permita expresar y comprender mensajes sencillos y desenvolverse en situaciones cotidianas.</t>
  </si>
  <si>
    <t>f) To acquire in at least one foreign language the basic communicative competence that will enable them to express and understand simple messages and to cope in everyday situations.</t>
  </si>
  <si>
    <t>g) Desarrollar las competencias matemáticas básicas e iniciarse en la resolución de problemas que requieran la realización de operaciones elementales de cálculo, conocimientos geométricos y estimaciones, así como ser capaces de aplicarlos a las situaciones de su vida cotidiana.</t>
  </si>
  <si>
    <t>g) To develop basic mathematical competences and begin to solve problems that require the performance of elementary calculation operations, geometric knowledge and estimation, as well as to be able to apply them to everyday life situations.</t>
  </si>
  <si>
    <t>h) Conocer los aspectos fundamentales de las Ciencias de la Naturaleza, las Ciencias Sociales, la Geografía, la Historia y la Cultura.</t>
  </si>
  <si>
    <t>h) To know the fundamental aspects of Natural Sciences, Social Sciences, Geography, History and Culture.</t>
  </si>
  <si>
    <t>i) Desarrollar las competencias tecnológicas básicas e iniciarse en su utilización, para el aprendizaje, desarrollando un espíritu crítico ante su funcionamiento y los mensajes que reciben y elaboran.</t>
  </si>
  <si>
    <t>i) To develop basic technological competences and to be initiated in their use, for learning purposes, developing a critical spirit towards their functioning and the messages they receive and elaborate.</t>
  </si>
  <si>
    <t>j) Utilizar diferentes representaciones y expresiones artísticas e iniciarse en la construcción de propuestas visuales y audiovisuales.</t>
  </si>
  <si>
    <t>j) To use different artistic representations and expressions and to initiate in the construction of visual and audiovisual proposals.</t>
  </si>
  <si>
    <t>k) Valorar la higiene y la salud, aceptar el propio cuerpo y el de los otros, respetar las diferencias y utilizar la educación física, el deporte y la alimentación como medios para favorecer el desarrollo personal y social.</t>
  </si>
  <si>
    <t>k) To value hygiene and health, to accept one's own body and that of others, to respect differences and to use physical education, sport and food as means to favour personal and social development.</t>
  </si>
  <si>
    <t>l) Conocer y valorar los animales más próximos al ser humano y adoptar modos de comportamiento que favorezcan la empatía y su cuidado.</t>
  </si>
  <si>
    <t>l) To know and value the animals closest to human beings and adopt modes of behaviour that favour empathy and care for them.</t>
  </si>
  <si>
    <t>m) Desarrollar sus capacidades afectivas en todos los ámbitos de la personalidad y en sus relaciones con las demás personas, así como una actitud contraria a la violencia, a los prejuicios de cualquier tipo y a los estereotipos sexistas.</t>
  </si>
  <si>
    <t>m) To develop their affective capacities in all areas of their personality and in their relationships with other people, as well as an attitude against violence, prejudices of any kind and sexist stereotypes.</t>
  </si>
  <si>
    <t>n) Desarrollar hábitos cotidianos de movilidad activa autónoma saludable, fomentando la educación vial y actitudes de respeto que incidan en la prevención de los accidentes de tráfico.</t>
  </si>
  <si>
    <t>n) To develop daily habits of healthy autonomous active mobility, promoting road safety education and attitudes of respect that have an impact on the prevention of traffic accidents.</t>
  </si>
  <si>
    <t>CCL - Competencia en comunicación lingüística</t>
  </si>
  <si>
    <t>CCL - Linguistic communication competence</t>
  </si>
  <si>
    <t>CP - Competencia plurilingüe</t>
  </si>
  <si>
    <t>CP - Plurilingual competence</t>
  </si>
  <si>
    <t xml:space="preserve">STEM - Competencia matemática y competencia en ciencia, tecnología e ingeniería </t>
  </si>
  <si>
    <t>STEM - Competence in mathematics and in science, technology, and engineering</t>
  </si>
  <si>
    <t>CD - Competencia digital</t>
  </si>
  <si>
    <t>CD - Digital competence</t>
  </si>
  <si>
    <t>CPSAA - Competencia personal, social y de aprender a aprender</t>
  </si>
  <si>
    <t>CPSAA - Personal, social, and learning-to-learn competence</t>
  </si>
  <si>
    <t>CC - Competencia ciudadana</t>
  </si>
  <si>
    <t>CC - Citizenship competence</t>
  </si>
  <si>
    <t>CE - Competencia emprendedora</t>
  </si>
  <si>
    <t>CE - Entrepreneurial competence</t>
  </si>
  <si>
    <t>CEC - Competencia en conciencia y expresión culturales</t>
  </si>
  <si>
    <t>CEC - Competence in cultural awareness and expression</t>
  </si>
  <si>
    <t>CCL1. Expresa hechos, conceptos, pensamientos, opiniones o sentimientos de forma oral, escrita, signada o multimodal, con claridad y adecuación a diferentes contextos cotidianos de su entorno personal, social y educativo, y participa en interacciones comunicativas con actitud cooperativa y respetuosa, tanto para intercambiar información y crear conocimiento como para construir vínculos personales.</t>
  </si>
  <si>
    <t>CCL1. Expresses facts, concepts, thoughts, opinions or feelings orally, in writing, signed or multimodally, with clarity and appropriateness to different daily contexts of their personal, social and educational environment, and participates in communicative interactions with a cooperative and respectful attitude, both to exchange information and create knowledge and to build personal bonds.</t>
  </si>
  <si>
    <t>CCL2. Comprende, interpreta y valora textos orales, escritos, signados o multimodales sencillos de los ámbitos personal, social y educativo, con acompañamiento puntual, para participar activamente en contextos cotidianos y para construir conocimiento.</t>
  </si>
  <si>
    <t>CCL2. Understands, interprets and values simple oral, written, signed or multimodal texts from personal, social and educational fields, with occasional assistance, to actively participate in everyday contexts and to build knowledge.</t>
  </si>
  <si>
    <t>CCL3. Localiza, selecciona y contrasta, con el debido acompañamiento, información sencilla procedente de dos o más fuentes, evaluando su fiabilidad y utilidad en función de los objetivos de lectura, y la integra y transforma en conocimiento para comunicarla adoptando un punto de vista creativo, crítico y personal a la par que respetuoso con la propiedad intelectual.</t>
  </si>
  <si>
    <t>CCL3. Locates, selects and contrasts, with proper assistance, simple information from two or more sources, evaluating its reliability and utility based on reading objectives, and integrates and transforms it into knowledge to communicate it from a creative, critical, and personal viewpoint while respecting intellectual property.</t>
  </si>
  <si>
    <t>CCL4. Lee obras diversas adecuadas a su progreso madurativo, seleccionando aquellas que mejor se ajustan a sus gustos e intereses; reconoce el patrimonio literario como fuente de disfrute y aprendizaje individual y colectivo; y moviliza su experiencia personal y lectora para construir y compartir su interpretación de las obras y para crear textos de intención literaria a partir de modelos sencillos.</t>
  </si>
  <si>
    <t>CCL4. Reads diverse works suitable to their maturative progress, selecting those that best suit their tastes and interests; recognizes literary heritage as a source of individual and collective enjoyment and learning; and uses their personal and reading experience to construct and share their interpretation of the works and to create texts with literary intent from simple models.</t>
  </si>
  <si>
    <t>CCL5. Pone sus prácticas comunicativas al servicio de la convivencia democrática, la gestión dialogada de los conflictos y la igualdad de derechos de todas las personas, detectando los usos discriminatorios, así como los abusos de poder, para favorecer la utilización no solo eficaz sino también ética de los diferentes sistemas de comunicación.</t>
  </si>
  <si>
    <t>CCL5. Applies their communicative practices to democratic coexistence, the dialogical management of conflicts and the equal rights of all people, detecting discriminatory uses, as well as abuses of power, to promote not only efficient but also ethical use of different communication systems.</t>
  </si>
  <si>
    <t>CP1. Usa, al menos, una lengua, además de la lengua o lenguas familiares, para responder a necesidades comunicativas sencillas y predecibles, de manera adecuada tanto a su desarrollo e intereses como a situaciones y contextos cotidianos de los ámbitos personal, social y educativo.</t>
  </si>
  <si>
    <t>CP1. Uses at least one language, besides the family language or languages, to respond to simple and predictable communication needs, appropriately to their development and interests as well as to everyday situations and contexts of personal, social and educational fields.</t>
  </si>
  <si>
    <t>CP2. A partir de sus experiencias, reconoce la diversidad de perfiles lingüísticos y experimenta estrategias que, de manera guiada, le permiten realizar transferencias sencillas entre distintas lenguas para comunicarse en contextos cotidianos y ampliar su repertorio lingüístico individual.</t>
  </si>
  <si>
    <t>CP2. From their experiences, recognizes the diversity of linguistic profiles and experiments with strategies that, in a guided way, allow them to make simple transfers between different languages to communicate in everyday contexts and to expand their individual linguistic repertoire.</t>
  </si>
  <si>
    <t>CP3. Conoce y respeta la diversidad lingüística y cultural presente en su entorno, reconociendo y comprendiendo su valor como factor de diálogo, para mejorar la convivencia.</t>
  </si>
  <si>
    <t>STEM1. Utiliza, de manera guiada, algunos métodos inductivos y deductivos propios del razonamiento matemático en situaciones conocidas, y selecciona y emplea algunas estrategias para resolver problemas reflexionando sobre las soluciones obtenidas.</t>
  </si>
  <si>
    <t>CP3. Knows and respects the linguistic and cultural diversity present in their environment, recognizing and understanding its value as a factor of dialogue, to improve coexistence.</t>
  </si>
  <si>
    <t>STEM2. Utiliza el pensamiento científico para entender y explicar algunos de los fenómenos que ocurren a su alrededor, confiando en el conocimiento como motor de desarrollo, utilizando herramientas e instrumentos adecuados, planteándose preguntas y realizando experimentos sencillos de forma guiada.</t>
  </si>
  <si>
    <t>STEM1. Uses, in a guided way, some inductive and deductive methods typical of mathematical reasoning in known situations, and selects and uses some strategies to solve problems reflecting on the solutions obtained.</t>
  </si>
  <si>
    <t>STEM3. Realiza, de forma guiada, proyectos, diseñando, fabricando y evaluando diferentes prototipos o modelos, adaptándose ante la incertidumbre, para generar en equipo un producto creativo con un objetivo concreto, procurando la participación de todo el grupo y resolviendo pacíficamente los conflictos que puedan surgir.</t>
  </si>
  <si>
    <t>STEM2. Uses scientific thinking to understand and explain some of the phenomena that occur around them, relying on knowledge as a development engine, using suitable tools and instruments, asking questions and performing simple experiments in a guided way.</t>
  </si>
  <si>
    <t>STEM4. Interpreta y transmite los elementos más relevantes de algunos métodos y resultados científicos, matemáticos y tecnológicos de forma clara y veraz, utilizando la terminología científica apropiada, en diferentes formatos (dibujos, diagramas, gráficos, símbolos…) y aprovechando de forma crítica, ética y responsable la cultura digital para compartir y construir nuevos conocimientos.</t>
  </si>
  <si>
    <t>STEM3. Carries out, in a guided way, projects, designing, manufacturing and evaluating different prototypes or models, adapting in the face of uncertainty, to generate a creative product with a specific goal in a team, ensuring the participation of the entire group and peacefully resolving any conflicts that may arise.</t>
  </si>
  <si>
    <t>STEM5. Participa en acciones fundamentadas científicamente para promover la salud y preservar el medio ambiente y los seres vivos, aplicando principios de ética y seguridad y practicando el consumo responsable.</t>
  </si>
  <si>
    <t>STEM4. Interprets and transmits the most relevant elements of some scientific, mathematical and technological methods and results in a clear and truthful way, using the appropriate scientific terminology, in different formats (drawings, diagrams, graphs, symbols...) and taking advantage of digital culture in a critical, ethical and responsible way to share and build new knowledge.</t>
  </si>
  <si>
    <t>CD1. Realiza búsquedas guiadas en internet y hace uso de estrategias sencillas para el tratamiento digital de la información (palabras clave, selección de información relevante, organización de datos...) con una actitud crítica sobre los contenidos obtenidos.</t>
  </si>
  <si>
    <t>STEM5. Participates in scientifically based actions to promote health and preserve the environment and living beings, applying principles of ethics and safety and practicing responsible consumption.</t>
  </si>
  <si>
    <t>CD2. Crea, integra y reelabora contenidos digitales en distintos formatos (texto, tabla, imagen, audio, vídeo, programa informático...) mediante el uso de diferentes herramientas digitales para expresar ideas, sentimientos y conocimientos, respetando la propiedad intelectual y los derechos de autor de los contenidos que reutiliza.</t>
  </si>
  <si>
    <t>CD1. Conducts guided searches on the internet and uses simple strategies for digital information processing (keywords, selection of relevant information, data organization...) with a critical attitude towards the content obtained.</t>
  </si>
  <si>
    <t>CD3. Participa en actividades o proyectos escolares mediante el uso de herramientas o plataformas virtuales para construir nuevo conocimiento, comunicarse, trabajar cooperativamente, y compartir datos y contenidos en entornos digitales restringidos y supervisados de manera segura, con una actitud abierta y responsable ante su uso.</t>
  </si>
  <si>
    <t>CD2. Creates, integrates and reworks digital content in different formats (text, table, image, audio, video, computer program...) using different digital tools to express ideas, feelings and knowledge, respecting intellectual property and copyright of the content that is reused.</t>
  </si>
  <si>
    <t>CD4. Conoce los riesgos y adopta, con la orientación del docente, medidas preventivas al usar las tecnologías digitales para proteger los dispositivos, los datos personales, la salud y el medioambiente, y se inicia en la adopción de hábitos de uso crítico, seguro, saludable y sostenible de dichas tecnologías.</t>
  </si>
  <si>
    <t>CD3. Participates in school activities or projects using virtual tools or platforms to construct new knowledge, communicate, work cooperatively, and share data and content in secure, supervised digital environments with an open and responsible attitude towards its use.</t>
  </si>
  <si>
    <t>CD5. Se inicia en el desarrollo de soluciones digitales sencillas y sostenibles (reutilización de materiales tecnológicos, programación informática por bloques, robótica educativa…) para resolver problemas concretos o retos propuestos de manera creativa, solicitando ayuda en caso necesario.</t>
  </si>
  <si>
    <t>CD4. Understands the risks and adopts, with teacher guidance, preventive measures when using digital technologies to protect devices, personal data, health and the environment, and begins to adopt habits of critical, safe, healthy and sustainable use of these technologies.</t>
  </si>
  <si>
    <t>CPSAA1. Es consciente de las propias emociones, ideas y comportamientos personales y emplea estrategias para gestionarlas en situaciones de tensión o conflicto, adaptándose a los cambios y armonizándolos para alcanzar sus propios objetivos.</t>
  </si>
  <si>
    <t>CD5. Begins to develop simple and sustainable digital solutions (reusing technological materials, block computer programming, educational robotics...) to solve specific problems or proposed challenges in a creative way, asking for help when necessary.</t>
  </si>
  <si>
    <t>CPSAA2. Conoce los riesgos más relevantes y los principales activos para la salud, adopta estilos de vida saludables para su bienestar físico y mental, y detecta y busca apoyo ante situaciones violentas o discriminatorias.</t>
  </si>
  <si>
    <t>CPSAA1. Is aware of their own emotions, ideas and personal behaviors and uses strategies to manage them in situations of tension or conflict, adapting to changes and harmonizing them to achieve their own goals.</t>
  </si>
  <si>
    <t>CPSAA3. Reconoce y respeta las emociones y experiencias de las demás personas, participa activamente en el trabajo en grupo, asume las responsabilidades individuales asignadas y emplea estrategias cooperativas dirigidas a la consecución de objetivos compartidos.</t>
  </si>
  <si>
    <t>CPSAA2. Recognizes the most relevant risks and the main assets for health, adopts healthy lifestyles for their physical and mental well-being, and detects and seeks support in violent or discriminatory situations.</t>
  </si>
  <si>
    <t>CPSAA4. Reconoce el valor del esfuerzo y la dedicación personal para la mejora de su aprendizaje y adopta posturas críticas en procesos de reflexión guiados.</t>
  </si>
  <si>
    <t>CPSAA3. Recognizes and respects the emotions and experiences of other people, actively participates in group work, assumes the individual responsibilities assigned and uses cooperative strategies aimed at achieving shared goals.</t>
  </si>
  <si>
    <t>CPSAA5. Planea objetivos a corto plazo, utiliza estrategias de aprendizaje autorregulado y participa en procesos de auto y coevaluación, reconociendo sus limitaciones y sabiendo buscar ayuda en el proceso de construcción del conocimiento.</t>
  </si>
  <si>
    <t>CPSAA4. Recognizes the value of effort and personal dedication for the improvement of their learning and adopts critical stances in guided reflection processes.</t>
  </si>
  <si>
    <t>CC1. Entiende los procesos históricos y sociales más relevantes relativos a su propia identidad y cultura, reflexiona sobre las normas de convivencia, y las aplica de manera constructiva, dialogante e inclusiva en cualquier contexto.</t>
  </si>
  <si>
    <t>CPSAA5. Plans short-term goals, uses self-regulated learning strategies and participates in processes of self and co-evaluation, recognizing their limitations and knowing how to seek help in the knowledge-building process.</t>
  </si>
  <si>
    <t>CC2. Participa en actividades comunitarias, en la toma de decisiones y en la resolución de los conflictos de forma dialogada y respetuosa con los procedimientos democráticos, los principios y valores de la Unión Europea y la Constitución española, los derechos humanos y de la infancia, el valor de la diversidad, y el logro de la igualdad de género, la cohesión social y los Objetivos de Desarrollo Sostenible.</t>
  </si>
  <si>
    <t>CC1. Understands the most relevant historical and social processes related to their own identity and culture, reflects on the norms of coexistence, and applies them in a constructive, dialogic and inclusive way in any context.</t>
  </si>
  <si>
    <t>CC3. Reflexiona y dialoga sobre valores y problemas éticos de actualidad, comprendiendo la necesidad de respetar diferentes culturas y creencias, de cuidar el entorno, de rechazar prejuicios y estereotipos, y de oponerse a cualquier forma de discriminación o violencia.</t>
  </si>
  <si>
    <t>CC2. Participates in community activities, in decision-making and in conflict resolution in a dialogical and respectful way with democratic procedures, the principles and values of the European Union and the Spanish Constitution, human rights and children's rights, the value of diversity, and the achievement of gender equality, social cohesion and the Sustainable Development Goals.</t>
  </si>
  <si>
    <t>CC4. Comprende las relaciones sistémicas entre las acciones humanas y el entorno, y se inicia en la adopción de estilos de vida sostenibles, para contribuir a la conservación de la biodiversidad desde una perspectiva tanto local como global.</t>
  </si>
  <si>
    <t>CC3. Reflects and dialogues about current ethical values and problems, understanding the need to respect different cultures and beliefs, to care for the environment, to reject prejudices and stereotypes, and to oppose any form of discrimination or violence.</t>
  </si>
  <si>
    <t>CE1. Reconoce necesidades y retos que afrontar y elabora ideas originales, utilizando destrezas creativas y tomando conciencia de las consecuencias y efectos que las ideas pudieran generar en el entorno, para proponer soluciones valiosas que respondan a las necesidades detectadas.</t>
  </si>
  <si>
    <t>CC4. Understands the systemic relationships between human actions and the environment, and begins to adopt sustainable lifestyles, to contribute to the conservation of biodiversity from both a local and global perspective.</t>
  </si>
  <si>
    <t>CE2. Identifica fortalezas y debilidades propias utilizando estrategias de autoconocimiento y se inicia en el conocimiento de elementos económicos y financieros básicos, aplicándolos a situaciones y problemas de la vida cotidiana, para detectar aquellos recursos que puedan llevar las ideas originales y valiosas a la acción.</t>
  </si>
  <si>
    <t>CE1. Recognizes needs and challenges to face and develops original ideas, using creative skills and becoming aware of the consequences and effects that the ideas could generate in the environment, to propose valuable solutions that respond to the detected needs.</t>
  </si>
  <si>
    <t>CE3. Crea ideas y soluciones originales, planifica tareas, coopera con otros en equipo, valorando el proceso realizado y el resultado obtenido, para llevar a cabo una iniciativa emprendedora, considerando la experiencia como una oportunidad para aprender.</t>
  </si>
  <si>
    <t>CE2. Identifies their own strengths and weaknesses using self-knowledge strategies and begins to understand basic economic and financial elements, applying them to situations and problems of daily life, to detect those resources that can bring original and valuable ideas into action.</t>
  </si>
  <si>
    <t>CCEC1. Reconoce y aprecia los aspectos fundamentales del patrimonio cultural y artístico, comprendiendo las diferencias entre distintas culturas y la necesidad de respetarlas.</t>
  </si>
  <si>
    <t>CE3. Creates original ideas and solutions, plans tasks, cooperates with others in a team, valuing the process performed and the result obtained, to carry out an entrepreneurial initiative, considering the experience as an opportunity to learn.</t>
  </si>
  <si>
    <t>CCEC2. Reconoce y se interesa por las especificidades e intencionalidades de las manifestaciones artísticas y culturales más destacadas del patrimonio, identificando los medios y soportes, así como los lenguajes y elementos técnicos que las caracterizan.</t>
  </si>
  <si>
    <t>CCEC1. Recognizes and appreciates the fundamental aspects of cultural and artistic heritage, understanding the differences between different cultures and the need to respect them.</t>
  </si>
  <si>
    <t>CCEC3. Expresa ideas, opiniones, sentimientos y emociones de forma creativa y con una actitud abierta e inclusiva, empleando distintos lenguajes artísticos y culturales, integrando su propio cuerpo, interactuando con el entorno y desarrollando sus capacidades afectivas.</t>
  </si>
  <si>
    <t>CCEC2. Recognizes and is interested in the specificities and intentions of the most outstanding artistic and cultural manifestations of heritage, identifying the media and supports, as well as the languages and technical elements that characterize them.</t>
  </si>
  <si>
    <t>CCEC4. Experimenta de forma creativa con diferentes medios y soportes, y diversas técnicas plásticas, visuales, audiovisuales, sonoras o corporales, para elaborar propuestas artísticas y culturales.</t>
  </si>
  <si>
    <t>CCEC3. Expresses ideas, opinions, feelings and emotions in a creative way and with an open and appreciative attitude, using artistic and cultural languages, basic technical elements and different media, supports and digital tools, and knows how to recognize their authorship and respect the rights of intellectual property.</t>
  </si>
  <si>
    <t>Conexión con Área</t>
  </si>
  <si>
    <t>Conexión con descriptores</t>
  </si>
  <si>
    <t>Término a en inglés</t>
  </si>
  <si>
    <t>1. Utilizar dispositivos y recursos digitales de forma segura, responsable y eficiente, para buscar información, comunicarse y trabajar de manera individual, en equipo y en red, y para reelaborar y crear contenido digital de acuerdo con las necesidades digitales del contexto educativo.</t>
  </si>
  <si>
    <t>CCL3, STEM4, CD1, CD2, CD3, CD4, CD5, CCEC4</t>
  </si>
  <si>
    <t>1. To use digital devices and resources safely, responsibly, and efficiently to search for information, communicate, and work individually, in teams, and online, and to remix and create digital content according to the digital needs of the educational context.</t>
  </si>
  <si>
    <t>2. Plantear y dar respuesta a cuestiones científicas sencillas, utilizando diferentes técnicas, instrumentos y modelos propios del pensamiento científico, para interpretar y explicar hechos y fenómenos que ocurren en el medio natural, social y cultural.</t>
  </si>
  <si>
    <t>CCL1, CCL2, CCL3, STEM2, STEM4, CD1, CD2, CC4</t>
  </si>
  <si>
    <t>2. To pose and answer simple scientific questions using different techniques, instruments, and models of scientific thinking to interpret and explain facts and phenomena that occur in the natural, social, and cultural environment.</t>
  </si>
  <si>
    <t>3. Resolver problemas a través de proyectos de diseño y de la aplicación del pensamiento computacional, para generar cooperativamente un producto creativo e innovador que responda a necesidades concretas.</t>
  </si>
  <si>
    <t>STEM3, STEM4, CD5, CPSAA3, CPSAA4, CPSAA5, CE1, CE3, CCEC4</t>
  </si>
  <si>
    <t>3. To solve problems through design projects and the application of computational thinking to collaboratively generate a creative and innovative product that meets specific needs.</t>
  </si>
  <si>
    <t>4. Conocer y tomar conciencia del propio cuerpo, así como de las emociones y sentimientos propios y ajenos, aplicando el conocimiento científico, para desarrollar hábitos saludables y para conseguir el bienestar físico, emocional y social.</t>
  </si>
  <si>
    <t>STEM5, CPSAA1, CPSAA2, CPSAA3, CC3</t>
  </si>
  <si>
    <t>4. To understand and be aware of one's own body, as well as one's own and others' emotions and feelings, applying scientific knowledge to develop healthy habits and achieve physical, emotional, and social well-being.</t>
  </si>
  <si>
    <t>5. Identificar las características de los diferentes elementos o sistemas del medio natural, social y cultural, analizando su organización y propiedades y estableciendo relaciones entre los mismos, para reconocer el valor del patrimonio cultural y natural, conservarlo, mejorarlo y emprender acciones para su uso responsable.</t>
  </si>
  <si>
    <t>STEM1, STEM2, STEM4, STEM5, CD1, CC4, CE1, CCEC1</t>
  </si>
  <si>
    <t>5. To identify the characteristics of different elements or systems in the natural, social, and cultural environment, analyzing their organization and properties and establishing relationships between them to recognize the value of cultural and natural heritage, preserve it, improve it, and take responsible actions towards its use.</t>
  </si>
  <si>
    <t>6. Identificar las causas y consecuencias de la intervención humana en el entorno, desde los puntos de vista social, económico, cultural, tecnológico y ambiental, para mejorar la capacidad de afrontar problemas, buscar soluciones y actuar de manera individual y cooperativa en su resolución, y para poner en práctica estilos de vida sostenibles y consecuentes con el respeto, el cuidado y la protección de las personas y del planeta.</t>
  </si>
  <si>
    <t>CCL5, STEM2, STEM5, CPSAA4, CC1, CC3, CC4, CE1</t>
  </si>
  <si>
    <t>6. To identify the causes and consequences of human intervention in the environment from social, economic, cultural, technological, and environmental perspectives to enhance problem-solving abilities, seek solutions, and take individual and cooperative action in resolving them, and to practice sustainable lifestyles that respect, care for, and protect people and the planet.</t>
  </si>
  <si>
    <t>7. Observar, comprender e interpretar continuidades y cambios del medio social y cultural, analizando relaciones de causalidad, simultaneidad y sucesión, para explicar y valorar las relaciones entre diferentes elementos y acontecimientos.</t>
  </si>
  <si>
    <t>CCL3, STEM4, CPSAA4, CC1, CC3, CE2, CCEC1</t>
  </si>
  <si>
    <t>7. To observe, understand, and interpret continuities and changes in the social and cultural environment, analyzing relationships of causality, simultaneity, and succession to explain and evaluate the relationships between different elements and events.</t>
  </si>
  <si>
    <t>8. Reconocer y valorar la diversidad y la igualdad de género, mostrando empatía y respeto por otras culturas y reflexionando sobre cuestiones éticas, para contribuir al bienestar individual y colectivo de una sociedad en continua transformación y al logro de los valores de integración europea.</t>
  </si>
  <si>
    <t>CP3, CPSAA3, CC1, CC2, CC3, CCEC1</t>
  </si>
  <si>
    <t>8. To recognize and value diversity and gender equality, showing empathy and respect for other cultures and reflecting on ethical issues to contribute to the individual and collective well-being of a constantly transforming society and to achieve the values of European integration.</t>
  </si>
  <si>
    <t>9. Participar en el entorno y la vida social de forma eficaz y constructiva desde el respeto a los valores democráticos, los derechos humanos y de la infancia y los principios y valores de la Constitución española y la Unión Europea, valorando la función del Estado y sus instituciones en el mantenimiento de la paz y la seguridad integral ciudadana, para generar interacciones respetuosas y equitativas y promover la resolución pacífica y dialogada de los conflictos.</t>
  </si>
  <si>
    <t>CCL5, CPSAA1, CC1, CC2, CC3, CCEC1</t>
  </si>
  <si>
    <t>9. To participate effectively and constructively in the environment and social life while respecting democratic values, human rights, children's rights, and the principles and values of the Spanish Constitution and the European Union, appreciating the role of the State and its institutions in maintaining peace and comprehensive citizen security, to generate respectful and equitable interactions and promote peaceful and dialogical conflict resolution.</t>
  </si>
  <si>
    <t>1. Descubrir propuestas artísticas de diferentes géneros, estilos, épocas y culturas, a través de la recepción activa, para desarrollar la curiosidad y el respeto por la diversidad.</t>
  </si>
  <si>
    <t>CP3, STEM1, CD1, CPSAA3, CC1, CE2, CCEC1, CCEC2</t>
  </si>
  <si>
    <t>1. To discover artistic proposals from different genres, styles, eras, and cultures through active reception to develop curiosity and respect for diversity.</t>
  </si>
  <si>
    <t>2. Investigar sobre manifestaciones culturales y artísticas y sus contextos, empleando diversos canales, medios y técnicas, para disfrutar de ellas, entender su valor y empezar a desarrollar una sensibilidad artística propia.</t>
  </si>
  <si>
    <t>CCL3, CP3, STEM2, CD1, CPSAA4, CC3, CCEC1, CCEC2</t>
  </si>
  <si>
    <t>2. To research cultural and artistic expressions and their contexts using various channels, media, and techniques to enjoy them, understand their value, and begin developing personal artistic sensitivity.</t>
  </si>
  <si>
    <t>3. Expresar y comunicar de manera creativa ideas, sentimientos y emociones, experimentando con las posibilidades del sonido, la imagen, el cuerpo y los medios digitales, para producir obras propias.</t>
  </si>
  <si>
    <t>CCL1, CD2, CPSAA1, CPSAA5, CC2, CE1, CCEC3, CCEC4</t>
  </si>
  <si>
    <t>3. To express and communicate ideas, feelings, and emotions creatively by experimenting with the possibilities of sound, image, body, and digital media to produce one's own works.</t>
  </si>
  <si>
    <t>4. Participar del diseño, la elaboración y la difusión de producciones culturales y artísticas individuales o colectivas, poniendo en valor el proceso y asumiendo diferentes funciones en la consecución de un resultado final, para desarrollar la creatividad, la noción de autoría y el sentido de pertenencia.</t>
  </si>
  <si>
    <t>CCL1, CCL5, CP3, STEM3, CC2, CE1, CE3, CCEC3, CCEC4</t>
  </si>
  <si>
    <t>4. To participate in the design, creation, and dissemination of individual or collective cultural and artistic productions, valuing the process and assuming different roles in achieving a final result to develop creativity, the notion of authorship, and a sense of belonging.</t>
  </si>
  <si>
    <t>1. Adoptar un estilo de vida activo y saludable, practicando regularmente actividades físicas, lúdicas y deportivas, adoptando comportamientos que potencien la salud física, mental y social, así como medidas de responsabilidad individual y colectiva durante la práctica motriz, para interiorizar e integrar hábitos de actividad física sistemática que contribuyan al bienestar.</t>
  </si>
  <si>
    <t>STEM2, STEM5, CPSAA2, CPSAA5, CE3</t>
  </si>
  <si>
    <t>1. To adopt an active and healthy lifestyle, regularly engaging in physical, recreational, and sports activities, adopting behaviors that enhance physical, mental, and social health, as well as individual and collective responsibility during motor practice, to internalize and integrate habits of systematic physical activity that contribute to well-being.</t>
  </si>
  <si>
    <t>2. Adaptar los elementos propios del esquema corporal, las capacidades físicas, perceptivo-motrices y coordinativas, así como las habilidades y destrezas motrices, aplicando procesos de percepción, decisión y ejecución adecuados a la lógica interna y a los objetivos de diferentes situaciones, para dar respuesta a las demandas de proyectos motores y de prácticas motrices con distintas finalidades en contextos de la vida diaria</t>
  </si>
  <si>
    <t>STEM1, CPSAA4, CPSAA5</t>
  </si>
  <si>
    <t>2. To adapt the elements of body schema, physical, perceptual-motor, and coordinative capacities, as well as motor skills and abilities, by applying processes of perception, decision-making, and execution appropriate to the internal logic and objectives of different situations, to respond to the demands of motor projects and motor practices with various purposes in everyday life contexts.</t>
  </si>
  <si>
    <t>3. Desarrollar procesos de autorregulación e interacción en el marco de la práctica motriz, con actitud empática e inclusiva, haciendo uso de habilidades sociales y actitudes de cooperación, respeto, trabajo en equipo y deportividad, con independencia de las diferencias etnoculturales, sociales, de género y de habilidad de los participantes, para contribuir a la convivencia y al compromiso ético en los diferentes espacios en los que se participa.</t>
  </si>
  <si>
    <t>CCL1, CCL5, CPSAA1, CPSAA3, CPSAA5, CC2, CC3</t>
  </si>
  <si>
    <t>3. To develop self-regulation and interaction processes within the framework of motor practice, with an empathetic and inclusive attitude, utilizing social skills and attitudes of cooperation, respect, teamwork, and sportsmanship, regardless of participants' ethnic, social, gender, and ability differences, to contribute to coexistence and ethical commitment in different participating spaces.</t>
  </si>
  <si>
    <t>4. Reconocer y practicar diferentes manifestaciones lúdicas, físico-deportivas y artístico-expresivas propias de la cultura motriz, valorando su influencia y sus aportaciones estéticas y creativas a la cultura tradicional y contemporánea, para integrarlas en las situaciones motrices que se utilizan regularmente en la vida cotidiana.</t>
  </si>
  <si>
    <t>CC3, CCEC1, CCEC2, CCEC3, CCEC4</t>
  </si>
  <si>
    <t>4. To recognize and engage in different ludic, physical-sports, and artistic-expressive manifestations of motor culture, appreciating their influence and aesthetic and creative contributions to traditional and contemporary culture, to integrate them into regularly used motor situations in everyday life.</t>
  </si>
  <si>
    <t>5. Valorar diferentes medios naturales y urbanos como contextos de práctica motriz, interactuando con ellos y comprendiendo la importancia de su conservación desde un enfoque sostenible, adoptando medidas de responsabilidad individual durante la práctica de juegos y actividades físico-deportivas, para realizar una práctica eficiente y respetuosa con el entorno y participar en su cuidado y mejora.</t>
  </si>
  <si>
    <t>STEM5, CC2, CC4, CE1, CE3</t>
  </si>
  <si>
    <t>5. To value different natural and urban environments as contexts for motor practice, interacting with them and understanding the importance of their conservation from a sustainable approach, adopting individual responsibility measures during the practice of games and physical-sports activities, to engage in efficient and environmentally respectful practice and participate in their care and improvement.</t>
  </si>
  <si>
    <t>1. Deliberar y argumentar sobre problemas de carácter ético referidos a sí mismo y su entorno, buscando y analizando información fiable y generando una actitud reflexiva al respecto, para promover el autoconocimiento y la autonomía moral.</t>
  </si>
  <si>
    <t>CCL1, CCL3, CD4, CPSAA4, CPSAA5, CC1, CC2, CC3</t>
  </si>
  <si>
    <t>1. To deliberate and argue about ethical problems related to oneself and one's environment, seeking and analyzing reliable information and generating a reflective attitude in this regard, to promote self-awareness and moral autonomy.</t>
  </si>
  <si>
    <t>2. Actuar e interactuar de acuerdo con normas y valores cívicos y éticos, reconociendo su importancia para la vida individual y colectiva y aplicándolos de manera efectiva y argumentada en distintos contextos, para promover una convivencia democrática, justa, inclusiva, respetuosa y pacífica.</t>
  </si>
  <si>
    <t>CCL5, CP3, CPSAA3, CPSAA4, CC1, CC2, CC3, CCEC1</t>
  </si>
  <si>
    <t>2. To act and interact in accordance with civic and ethical norms and values, recognizing their importance for individual and collective life and applying them effectively and supported by arguments in different contexts, to promote democratic, fair, inclusive, respectful, and peaceful coexistence.</t>
  </si>
  <si>
    <t>3. Comprender las relaciones sistémicas entre el individuo, la sociedad y la naturaleza, a través del conocimiento y la reflexión sobre los problemas ecosociales, para comprometerse activamente con valores y prácticas consecuentes con el respeto, cuidado y protección de las personas y el planeta.</t>
  </si>
  <si>
    <t>CCL2, CCL5, STEM1, STEM5, CPSAA2, CC3, CC4, CE1</t>
  </si>
  <si>
    <t>3. To understand the systemic relationships between the individual, society, and nature through knowledge and reflection on eco-social problems, to actively commit to values and practices consistent with respect, care, and protection of people and the planet.</t>
  </si>
  <si>
    <t>4. Desarrollar la autoestima y la empatía con el entorno, identificando, gestionando y expresando emociones y sentimientos propios, y reconociendo y valorando los de los otros, para adoptar una actitud fundada en el cuidado y aprecio de sí mismo, de los demás y del resto de la naturaleza.</t>
  </si>
  <si>
    <t>CCL1, CCL5, CPSAA1, CPSAA2, CPSAA3, CC2, CC3, CC4, CE3</t>
  </si>
  <si>
    <t>4. To develop self-esteem and empathy with the environment, identifying, managing, and expressing one's own emotions and feelings, and recognizing and valuing those of others, to adopt an attitude based on self-care, appreciation for others, and the rest of nature.</t>
  </si>
  <si>
    <t>1. Reconocer la diversidad lingüística del mundo a partir de la identificación de las lenguas del alumnado y de la realidad plurilingüe y multicultural de España, para favorecer la reflexión interlingüística, para identificar y rechazar estereotipos y prejuicios lingüísticos y para valorar dicha diversidad como fuente de riqueza cultural.</t>
  </si>
  <si>
    <t>CCL1, CCL5, CP2, CP3, CC1, CC2, CCEC1, CCEC3</t>
  </si>
  <si>
    <t>1. To recognize the linguistic diversity of the world through the identification of students' languages and the multilingual and multicultural reality of Spain, to promote interlinguistic reflection, identify and reject linguistic stereotypes and prejudices, and value diversity as a source of cultural richness.</t>
  </si>
  <si>
    <t>2. Comprender e interpretar textos orales y multimodales, identificando el sentido general y la información más relevante y valorando con ayuda aspectos formales y de contenido básicos, para construir conocimiento y responder a diferentes necesidades comunicativas.</t>
  </si>
  <si>
    <t>CCL2, CP2, STEM1, CD3, CPSAA3, CC3</t>
  </si>
  <si>
    <t>2. To comprehend and interpret oral and multimodal texts, identifying the general meaning and the most relevant information, and assessing basic formal and content aspects with assistance, to build knowledge and respond to different communicative needs.</t>
  </si>
  <si>
    <t>3. Producir textos orales y multimodales, con coherencia, claridad y registro adecuados, para expresar ideas, sentimientos y conceptos; construir conocimiento; establecer vínculos personales; y participar con autonomía y una actitud cooperativa y empática en interacciones orales variadas.</t>
  </si>
  <si>
    <t>CCL1, CCL3, CCL5, CP2, STEM1, CD2, CD3, CC2, CE1</t>
  </si>
  <si>
    <t>3. To produce oral and multimodal texts with coherence, clarity, and appropriate register, to express ideas, feelings, and concepts; build knowledge; establish personal connections; and participate autonomously and with a cooperative and empathetic attitude in various oral interactions.</t>
  </si>
  <si>
    <t>4. Comprender e interpretar textos escritos y multimodales, reconociendo el sentido global, las ideas principales y la información explícita e implícita, y realizando con ayuda reflexiones elementales sobre aspectos formales y de contenido, para adquirir y construir conocimiento y para responder a necesidades e intereses comunicativos diversos.</t>
  </si>
  <si>
    <t>CCL2, CCL3, CCL5, CP2, STEM1, CD1, CPSAA4, CPSAA5</t>
  </si>
  <si>
    <t>4. To comprehend and interpret written and multimodal texts, recognizing the overall meaning, main ideas, and explicit and implicit information, and engaging in basic reflections on formal and content aspects with assistance, to acquire and construct knowledge and respond to diverse communicative needs and interests.</t>
  </si>
  <si>
    <t>5. Producir textos escritos y multimodales, con corrección gramatical y ortográfica básicas, secuenciando correctamente los contenidos y aplicando estrategias elementales de planificación, textualización, revisión y edición, para construir conocimiento y para dar respuesta a demandas comunicativas concretas.</t>
  </si>
  <si>
    <t>CCL1, CCL3, CCL5, STEM1, CD2, CD3, CPSAA5, CC2</t>
  </si>
  <si>
    <t>5. To produce written and multimodal texts with basic grammatical and spelling accuracy, correctly sequencing content and applying elementary strategies of planning, textualization, revision, and editing, to build knowledge and respond to specific communicative demands.</t>
  </si>
  <si>
    <t>6. Buscar, seleccionar y contrastar información procedente de dos o más fuentes, de forma planificada y con el debido acompañamiento, evaluando su fiabilidad y reconociendo algunos riesgos de manipulación y desinformación, para transformarla en conocimiento y para comunicarla de manera creativa, adoptando un punto de vista personal y respetuoso con la propiedad intelectual.</t>
  </si>
  <si>
    <t>CCL3, CD1, CD2, CD3, CD4, CPSAA5, CC2, CE3</t>
  </si>
  <si>
    <t>6. To search, select, and contrast information from two or more sources in a planned manner and with appropriate guidance, evaluating their reliability and recognizing some risks of manipulation and misinformation, to transform it into knowledge and creatively communicate it, adopting a personal and respectful perspective on intellectual property.</t>
  </si>
  <si>
    <t>7. Leer de manera autónoma obras diversas seleccionadas atendiendo a sus gustos e intereses, compartiendo las experiencias de lectura, para iniciar la construcción de la identidad lectora, para fomentar el gusto por la lectura como fuente de placer y para disfrutar de su dimensión social.</t>
  </si>
  <si>
    <t>CCL1, CCL4, CD3, CPSAA1, CCEC1, CCEC2, CCEC3</t>
  </si>
  <si>
    <t>7. To read diverse works independently, selected according to their tastes and interests, and share reading experiences, to begin constructing their reading identity, foster a love for reading as a source of pleasure, and enjoy its social dimension.</t>
  </si>
  <si>
    <t>8. Leer, interpretar y analizar, de manera acompañada, obras o fragmentos literarios adecuados a su desarrollo, estableciendo relaciones entre ellos e identificando el género literario y sus convenciones fundamentales, para iniciarse en el reconocimiento de la literatura como manifestación artística y fuente de placer, conocimiento e inspiración para crear textos de intención literaria.</t>
  </si>
  <si>
    <t>CCL1, CCL2, CCL4, CCEC1, CCEC2, CCEC3, CCEC4</t>
  </si>
  <si>
    <t>8. To read, interpret, and analyze, with support, literary works or excerpts suitable for their development, establishing relationships between them, identifying the literary genre and its fundamental conventions, to initiate the recognition of literature as an artistic manifestation and a source of pleasure, knowledge, and inspiration for creating texts with literary intentions.</t>
  </si>
  <si>
    <t>9. Reflexionar de forma guiada sobre el lenguaje a partir de procesos de producción y comprensión de textos en contextos significativos, utilizando la terminología elemental adecuada, para iniciarse en el desarrollo de la conciencia lingüística y para mejorar las destrezas de producción y comprensión oral y escrita.</t>
  </si>
  <si>
    <t>CCL1, CCL2, CP2, STEM1, STEM2, CPSAA5</t>
  </si>
  <si>
    <t>9. To reflect on language guided by processes of text production and comprehension in meaningful contexts, using appropriate elementary terminology, to initiate the development of linguistic awareness and improve oral and written production and comprehension skills.</t>
  </si>
  <si>
    <t>10. Poner las propias prácticas comunicativas al servicio de la convivencia democrática utilizando un lenguaje no discriminatorio y detectando y rechazando los abusos de poder a través de la palabra, para favorecer un uso no solo eficaz sino también ético del lenguaje.</t>
  </si>
  <si>
    <t>CCL1, CCL5, CP3, CD3, CPSAA3, CC1, CC2, CC3</t>
  </si>
  <si>
    <t>10. To use one's own communicative practices in service of democratic coexistence, employing non-discriminatory language and detecting and rejecting abuses of power through words, to promote not only effective but also ethical language use.</t>
  </si>
  <si>
    <t>1. Comprender el sentido general e información específica y predecible de textos breves y sencillos, expresados de forma clara y en la lengua estándar, haciendo uso de diversas estrategias y recurriendo, cuando sea necesario, al uso de distintos tipos de apoyo, para desarrollar el repertorio lingüístico y para responder a necesidades comunicativas cotidianas.</t>
  </si>
  <si>
    <t>CCL2, CCL3, CP1, CP2, STEM1, CD1, CPSAA5, CCEC2</t>
  </si>
  <si>
    <t>1. To comprehend the general meaning and specific and predictable information of short and simple texts, expressed clearly and in the standard language, using various strategies and resorting, when necessary, to different types of support, to develop the linguistic repertoire and respond to everyday communication needs.</t>
  </si>
  <si>
    <t>2. Producir textos sencillos de manera comprensible y estructurada, mediante el empleo de estrategias como la planificación o la compensación, para expresar mensajes breves relacionados con necesidades inmediatas y responder a propósitos comunicativos cotidianos.</t>
  </si>
  <si>
    <t>CCL1, CP1, CP2, STEM1, CD2, CPSAA5, CE1, CCEC4</t>
  </si>
  <si>
    <t>2. To produce understandable and structured texts, using strategies such as planning or compensation, to express brief messages related to immediate needs and respond to everyday communicative purposes.</t>
  </si>
  <si>
    <t>3. Interactuar con otras personas usando expresiones cotidianas, recurriendo a estrategias de cooperación y empleando recursos analógicos y digitales, para responder a necesidades inmediatas de su interés en intercambios comunicativos respetuosos con las normas de cortesía.</t>
  </si>
  <si>
    <t>CCL5, CP1, CP2, STEM1, CPSAA3, CC3, CE1, CE3</t>
  </si>
  <si>
    <t>3. To interact with others using everyday expressions, resorting to cooperation strategies and employing analog and digital resources, to respond to immediate needs of interest in communicative exchanges that respect the norms of courtesy.</t>
  </si>
  <si>
    <t>4. Mediar en situaciones predecibles, usando estrategias y conocimientos para procesar y transmitir información básica y sencilla, con el fin de facilitar la comunicación.</t>
  </si>
  <si>
    <t>CCL5, CP1, CP2, CP3, STEM1, CPSAA1, CPSAA3, CCEC1</t>
  </si>
  <si>
    <t>4. To mediate in predictable situations, using strategies and knowledge to process and convey basic and simple information, in order to facilitate communication.</t>
  </si>
  <si>
    <t>5. Reconocer y usar los repertorios lingüísticos personales entre distintas lenguas, reflexionando sobre su funcionamiento e identificando las estrategias y conocimientos propios, para mejorar la respuesta a necesidades comunicativas concretas en situaciones conocidas.</t>
  </si>
  <si>
    <t>CP2, STEM1, CD2, CPSAA1, CPSAA4, CPSAA5, CE3</t>
  </si>
  <si>
    <t>5. To recognize and use personal linguistic repertoires across different languages, reflecting on their functioning and identifying personal strategies and knowledge, to improve the response to specific communicative needs in familiar situations.</t>
  </si>
  <si>
    <t>6. Apreciar y respetar la diversidad lingüística, cultural y artística a partir de la lengua extranjera, identificando y valorando las diferencias y semejanzas entre lenguas y culturas, para aprender a gestionar situaciones interculturales.</t>
  </si>
  <si>
    <t>CCL5, CP3, CPSAA1, CPSAA3, CC2, CC3, CCEC1</t>
  </si>
  <si>
    <t>6. To appreciate and respect linguistic, cultural, and artistic diversity through the foreign language, identifying and valuing differences and similarities between languages and cultures, to learn to manage intercultural situations.</t>
  </si>
  <si>
    <t>1. Interpretar situaciones de la vida cotidiana, proporcionando una representación matemática de las mismas mediante conceptos, herramientas y estrategias, para analizar la información más relevante.</t>
  </si>
  <si>
    <t>Mat</t>
  </si>
  <si>
    <t>STEM1, STEM2, STEM4, CD2, CPSAA5, CE1, CE3, CCEC4</t>
  </si>
  <si>
    <t>1. To interpret situations from daily life by providing a mathematical representation of them through concepts, tools, and strategies, to analyze the most relevant information.</t>
  </si>
  <si>
    <t>2. Resolver situaciones problematizadas, aplicando diferentes técnicas, estrategias y formas de razonamiento, para explorar distintas maneras de proceder, obtener soluciones y asegurar su validez desde un punto de vista formal y en relación con el contexto planteado.</t>
  </si>
  <si>
    <t>STEM1, STEM2, CPSAA4, CPSAA5, CE3</t>
  </si>
  <si>
    <t>2. To solve problematized situations by applying different techniques, strategies, and forms of reasoning, to explore different ways of proceeding, obtain solutions, and ensure their validity from a formal perspective and in relation to the context presented.</t>
  </si>
  <si>
    <t>3. Explorar, formular y comprobar conjeturas sencillas o plantear problemas de tipo matemático en situaciones basadas en la vida cotidiana, de forma guiada, reconociendo el valor del razonamiento y la argumentación, para contrastar su validez, adquirir e integrar nuevo conocimiento.</t>
  </si>
  <si>
    <t>CCL1, STEM1, STEM2, CD1, CD3, CD5, CE3</t>
  </si>
  <si>
    <t>3. To explore, formulate, and verify simple conjectures or pose mathematical problems in situations based on daily life, under guidance, recognizing the value of reasoning and argumentation, to test their validity, acquire, and integrate new knowledge.</t>
  </si>
  <si>
    <t>4. Utilizar el pensamiento computacional, organizando datos, descomponiendo en partes, reconociendo patrones, generalizando e interpretando, modificando y creando algoritmos de forma guiada, para modelizar y automatizar situaciones de la vida cotidiana.</t>
  </si>
  <si>
    <t>STEM1, STEM2, STEM3, CD1, CD3, CD5, CE3</t>
  </si>
  <si>
    <t>4. To use computational thinking, organizing data, decomposing into parts, recognizing patterns, generalizing and interpreting, modifying and creating algorithms under guidance, to model and automate situations from daily life.</t>
  </si>
  <si>
    <t>5. Reconocer y utilizar conexiones entre las diferentes ideas matemáticas, así como identificar las matemáticas implicadas en otras áreas o en la vida cotidiana, interrelacionando conceptos y procedimientos, para interpretar situaciones y contextos diversos.</t>
  </si>
  <si>
    <t>STEM1, STEM3, CD3, CD5, CC4, CCEC1</t>
  </si>
  <si>
    <t>5. To recognize and use connections between different mathematical ideas, as well as identify mathematics involved in other areas or in daily life, interrelating concepts and procedures, to interpret diverse situations and contexts.</t>
  </si>
  <si>
    <t>6. Comunicar y representar, de forma individual y colectiva, conceptos, procedimientos y resultados matemáticos, utilizando el lenguaje oral, escrito, gráfico, multimodal y la terminología apropiados, para dar significado y permanencia a las ideas matemáticas.</t>
  </si>
  <si>
    <t>CCL1, CCL3, STEM2, STEM4, CD1, CD5, CE3, CCEC4</t>
  </si>
  <si>
    <t>6. To communicate and represent, individually and collectively, mathematical concepts, procedures, and results, using appropriate oral, written, graphic, multimodal language, and terminology, to give meaning and permanence to mathematical ideas.</t>
  </si>
  <si>
    <t>7. Desarrollar destrezas personales que ayuden a identificar y gestionar emociones al enfrentarse a retos matemáticos, fomentando la confianza en las propias posibilidades, aceptando el error como parte del proceso de aprendizaje y adaptándose a las situaciones de incertidumbre, para mejorar la perseverancia y disfrutar en el aprendizaje de las matemáticas.</t>
  </si>
  <si>
    <t>STEM5, CPSAA1, CPSAA4, CPSAA5, CE2, CE3</t>
  </si>
  <si>
    <t>7. To develop personal skills that help identify and manage emotions when facing mathematical challenges, fostering confidence in one's own abilities, accepting mistakes as part of the learning process, and adapting to uncertain situations, to improve perseverance and enjoy learning mathematics.</t>
  </si>
  <si>
    <t>8. Desarrollar destrezas sociales, reconociendo y respetando las emociones, las experiencias de los demás y el valor de la diversidad y participando activamente en equipos de trabajo heterogéneos con roles asignados, para construir una identidad positiva como estudiante de matemáticas, fomentar el bienestar personal y crear relaciones saludables.</t>
  </si>
  <si>
    <t>CCL5, CP3, STEM3, CPSAA1, CPSAA3, CC2, CC3</t>
  </si>
  <si>
    <t>8. To develop social skills, recognizing and respecting emotions, others' experiences, and the value of diversity, actively participating in heterogeneous teamwork with assigned roles, to build a positive identity as a mathematics student, promote personal well-being, and create healthy relationships.</t>
  </si>
  <si>
    <t>Conexión con el curso</t>
  </si>
  <si>
    <t>Conexión con competencia</t>
  </si>
  <si>
    <t>1.1 Utilizar dispositivos y recursos digitales de forma segura y de acuerdo con las necesidades del contexto educativo.</t>
  </si>
  <si>
    <t>1C, 2C</t>
  </si>
  <si>
    <t>1.1 Use digital devices and resources safely and in accordance with the needs of the educational context.</t>
  </si>
  <si>
    <t>2.1 Mostrar curiosidad por objetos, hechos y fenómenos cercanos, formulando preguntas y realizando predicciones.</t>
  </si>
  <si>
    <t>2.1 Show curiosity about nearby objects, facts and phenomena, formulating questions and making predictions.</t>
  </si>
  <si>
    <t>2.2 Buscar información sencilla de diferentes fuentes seguras y fiables de forma guiada, utilizándola en investigaciones relacionadas con el medio natural, social y cultural.</t>
  </si>
  <si>
    <t>2.2 Seek simple information from different safe and reliable sources in a guided way, using it in investigations related to the natural, social and cultural environment.</t>
  </si>
  <si>
    <t>2.3 Participar en experimentos pautados o guiados, cuando la investigación lo requiera, utilizando técnicas sencillas de indagación, empleando de forma segura los instrumentos y registrando las observaciones de forma clara.</t>
  </si>
  <si>
    <t>2.3 Participate in outlined or guided experiments, when research requires it, using simple inquiry techniques, safely using instruments and recording observations clearly.</t>
  </si>
  <si>
    <t>2.4 Proponer respuestas a las preguntas planteadas, comparando la información y los resultados obtenidos con las predicciones realizadas.</t>
  </si>
  <si>
    <t>2.4 Propose answers to the questions asked, comparing the information and the results obtained with the predictions made.</t>
  </si>
  <si>
    <t>2.5 Comunicar de forma oral o gráfica el resultado de las investigaciones, explicando los pasos seguidos con ayuda de un guion.</t>
  </si>
  <si>
    <t>2.5 Communicate the results of the investigations orally or graphically, explaining the steps followed with the help of a script.</t>
  </si>
  <si>
    <t>3.1 Realizar, de forma guiada, un producto final sencillo que dé solución a un problema de diseño, probando en equipo diferentes prototipos y utilizando de forma segura los materiales adecuados.</t>
  </si>
  <si>
    <t>3.1 Carry out, in a guided way, a simple final product that solves a design problem, testing different prototypes in a team and safely using the appropriate materials.</t>
  </si>
  <si>
    <t>3.2 Presentar de forma oral o gráfica el producto final de los proyectos de diseño, explicando los pasos seguidos con ayuda de un guion.</t>
  </si>
  <si>
    <t>3.2 Present the final product of the design projects orally or graphically, explaining the steps followed with the help of a script.</t>
  </si>
  <si>
    <t>3.3 Mostrar interés por el pensamiento computacional, participando en la resolución guiada de problemas sencillos de programación.</t>
  </si>
  <si>
    <t>3.3 Show interest in computational thinking, participating in the guided resolution of simple programming problems.</t>
  </si>
  <si>
    <t>4.1 Identificar las emociones propias y las de los demás, entendiendo las relaciones familiares y escolares a las que pertenecen y reconociendo las acciones que favorezcan el bienestar emocional y social.</t>
  </si>
  <si>
    <t>4.1 Identify own emotions and those of others, understanding the family and school relationships to which they belong and recognizing actions that promote emotional and social well-being.</t>
  </si>
  <si>
    <t>4.2 Reconocer estilos de vida saludables valorando la importancia de una alimentación variada, equilibrada y sostenible, la higiene, el ejercicio físico, el contacto con la naturaleza, el descanso y el uso adecuado de las tecnologías.</t>
  </si>
  <si>
    <t>4.2 Recognize healthy lifestyles valuing the importance of a varied, balanced and sustainable diet, hygiene, physical exercise, contact with nature, rest and appropriate use of technologies.</t>
  </si>
  <si>
    <t>5.1 Reconocer las características, la organización y las propiedades de los elementos del medio natural, social y cultural a través de la indagación, utilizando las herramientas y procesos adecuados de forma pautada.</t>
  </si>
  <si>
    <t>5.1 Recognize the characteristics, organization and properties of the elements of the natural, social and cultural environment through inquiry, using the appropriate tools and processes in an outlined way.</t>
  </si>
  <si>
    <t>5.2 Reconocer conexiones sencillas y directas entre diferentes elementos del medio natural, social y cultural por medio de la observación, la manipulación y la experimentación.</t>
  </si>
  <si>
    <t>5.2 Recognize simple and direct connections between different elements of the natural, social and cultural environment through observation, manipulation and experimentation.</t>
  </si>
  <si>
    <t>5.3 Mostrar actitudes de respeto ante el patrimonio natural y cultural, reconociéndolo como un bien común.</t>
  </si>
  <si>
    <t>5.3 Show attitudes of respect for natural and cultural heritage, recognizing it as a common good.</t>
  </si>
  <si>
    <t>6.1 Mostrar estilos de vida sostenible y valorar la importancia del respeto, los cuidados, la corresponsabilidad y la protección de los elementos y seres del planeta, identificando la relación de la vida de las personas con sus acciones sobre los elementos y recursos del medio como el suelo y el agua.</t>
  </si>
  <si>
    <t>6.1 Show sustainable lifestyles and value the importance of respect, care, co-responsibility and protection of the elements and beings of the planet, identifying the relationship of people's lives with their actions on elements and resources of the environment such as soil and water.</t>
  </si>
  <si>
    <t>7.1 Ordenar temporalmente hechos del entorno social y cultural cercano, empleando nociones básicas de medida y sucesión.</t>
  </si>
  <si>
    <t>7.1 Temporally order facts from the nearby social and cultural environment, using basic notions of measurement and succession.</t>
  </si>
  <si>
    <t>7.2 Conocer personas y grupos sociales relevantes de la historia, así como formas de vida del pasado, incorporando la perspectiva de género.</t>
  </si>
  <si>
    <t>7.2 Know relevant people and social groups from history, as well as ways of life from the past, incorporating a gender perspective.</t>
  </si>
  <si>
    <t>8.1 Recoger información acerca de manifestaciones culturales del propio entorno, mostrando respeto, valorando su diversidad y riqueza, y apreciándolas como fuente de aprendizaje.</t>
  </si>
  <si>
    <t>8.1 Collect information about cultural manifestations of their own environment, showing respect, valuing their diversity and wealth, and appreciating them as a source of learning.</t>
  </si>
  <si>
    <t>8.2 Mostrar actitudes que fomenten la igualdad de género y las conductas no sexistas reconociendo modelos positivos en el entorno cercano.</t>
  </si>
  <si>
    <t>8.2 Show attitudes that promote gender equality and non-sexist behaviors recognizing positive models in the nearby environment.</t>
  </si>
  <si>
    <t>9.1 Establecer acuerdos de forma dialógica y democrática como parte de grupos próximos a su entorno, identificando las responsabilidades individuales y empleando un lenguaje inclusivo y no violento.</t>
  </si>
  <si>
    <t>9.1 Establish agreements in a dialogical and democratic way as part of groups close to their environment, identifying individual responsibilities and using inclusive and non-violent language.</t>
  </si>
  <si>
    <t>9.2 Identificar instituciones cercanas, señalando y valorando las funciones que realizan en pro de una buena convivencia.</t>
  </si>
  <si>
    <t>9.2 Identify nearby institutions, pointing out and valuing the functions they perform in favor of good coexistence.</t>
  </si>
  <si>
    <t>9.3 Conocer e interiorizar normas básicas para la convivencia en el uso de los espacios públicos, especialmente como peatones o como usuarios de los medios de locomoción, tomando conciencia de la importancia de la movilidad segura, saludable y sostenible tanto para las personas como para el planeta.</t>
  </si>
  <si>
    <t>9.3 Know and internalize basic rules for living together in the use of public spaces, especially as pedestrians or as users of means of locomotion, becoming aware of the importance of safe, healthy and sustainable mobility for both people and the planet.</t>
  </si>
  <si>
    <t>1.1 Utilizar dispositivos y recursos digitales, de acuerdo con las necesidades del contexto educativo de forma segura, buscando información, comunicándose y trabajando de forma individual y en equipo, reelaborando y creando contenidos digitales sencillos.</t>
  </si>
  <si>
    <t>3C, 4C</t>
  </si>
  <si>
    <t>1.1 Use digital devices and resources, according to the needs of the educational context safely, searching for information, communicating and working individually and as a team, reworking and creating simple digital content.</t>
  </si>
  <si>
    <t>2.1 Formular preguntas y realizar predicciones razonadas, demostrando curiosidad por el medio natural, social y cultural cercano.</t>
  </si>
  <si>
    <t>2.1 Formulate questions and make reasoned predictions, demonstrating curiosity about the nearby natural, social and cultural environment.</t>
  </si>
  <si>
    <t>2.2 Buscar y seleccionar información de diferentes fuentes seguras y fiables, utilizándola en investigaciones relacionadas con el medio natural, social y cultural y adquiriendo léxico científico básico.</t>
  </si>
  <si>
    <t>2.2 Search for and select information from different safe and reliable sources, using it in investigations related to the natural, social and cultural environment and acquiring basic scientific vocabulary.</t>
  </si>
  <si>
    <t>2.3 Realizar experimentos guiados, cuando la investigación lo requiera, utilizando diferentes técnicas de indagación y modelos, empleando de forma segura instrumentos y dispositivos, realizando observaciones y mediciones precisas y registrándolas correctamente.</t>
  </si>
  <si>
    <t>2.3 Perform guided experiments, when research requires it, using different inquiry techniques and models, safely using instruments and devices, making accurate observations and measurements and recording them correctly.</t>
  </si>
  <si>
    <t>2.4 Proponer posibles respuestas a las preguntas planteadas, a través de la interpretación de la información y los resultados obtenidos, comparándolos con las predicciones realizadas.</t>
  </si>
  <si>
    <t>2.4 Propose possible answers to the questions asked, through the interpretation of the information and the results obtained, comparing them with the predictions made.</t>
  </si>
  <si>
    <t>2.5 Presentar los resultados de las investigaciones en diferentes formatos, utilizando lenguaje científico básico y explicando los pasos seguidos.</t>
  </si>
  <si>
    <t>2.5 Present the results of the investigations in different formats, using basic scientific language and explaining the steps followed.</t>
  </si>
  <si>
    <t>3.1 Construir en equipo un producto final sencillo que dé solución a un problema de diseño, proponiendo posibles soluciones, probando diferentes prototipos y utilizando de forma segura las herramientas, técnicas y materiales adecuados.</t>
  </si>
  <si>
    <t>3.1 Build a simple final product in a team that solves a design problem, proposing possible solutions, testing different prototypes and safely using the appropriate tools, techniques and materials.</t>
  </si>
  <si>
    <t>3.2 Presentar el producto final de los proyectos de diseño en diferentes formatos y explicando los pasos seguidos.</t>
  </si>
  <si>
    <t>3.2 Present the final product of the design projects in different formats and explaining the steps followed.</t>
  </si>
  <si>
    <t>3.3 Resolver, de forma guiada, problemas sencillos de programación, modificando algoritmos de acuerdo con los principios básicos del pensamiento computacional.</t>
  </si>
  <si>
    <t>3.3 Solve, in a guided way, simple programming problems, modifying algorithms according to the basic principles of computational thinking.</t>
  </si>
  <si>
    <t>4.1 Mostrar actitudes que fomenten el bienestar emocional y social, identificando las emociones propias y las de los demás, mostrando empatía y estableciendo relaciones afectivas saludables</t>
  </si>
  <si>
    <t>4.1 Show attitudes that promote emotional and social well-being, identifying own emotions and those of others, showing empathy and establishing healthy emotional relationships.</t>
  </si>
  <si>
    <t>5.1 Identificar las características, la organización y las propiedades de los elementos del medio natural, social y cultural a través de la indagación y utilizando las herramientas y procesos adecuados.</t>
  </si>
  <si>
    <t>5.1 Identify the characteristics, organization, and properties of elements in the natural, social, and cultural environment through inquiry, using the appropriate tools and processes.</t>
  </si>
  <si>
    <t>5.2 Identificar conexiones sencillas entre diferentes elementos del medio natural social y cultural mostrando comprensión de las relaciones que se establecen.</t>
  </si>
  <si>
    <t>5.2 Identify simple connections between different elements of the natural, social, and cultural environment, showing understanding of the relationships that are established.</t>
  </si>
  <si>
    <t>5.3 Proteger el patrimonio natural y cultural y valorarlo como un bien común, adoptando conductas respetuosas para su disfrute y proponiendo acciones para su conservación y mejora.</t>
  </si>
  <si>
    <t>5.3 Protect natural and cultural heritage and value it as a common good, adopting respectful behaviors for its enjoyment and proposing actions for its conservation and improvement.</t>
  </si>
  <si>
    <t>6.1 Identificar problemas ecosociales, proponer posibles soluciones y poner en práctica estilos de vida sostenible, reconociendo comportamientos respetuosos de cuidado, corresponsabilidad y protección del entorno y uso sostenible de los recursos naturales, y expresando los cambios positivos y negativos causados en el medio por la acción humana.</t>
  </si>
  <si>
    <t>6.1 Identify eco-social problems, propose possible solutions, and implement sustainable lifestyles, recognizing respectful behaviors of care, co-responsibility, and protection of the environment and sustainable use of natural resources, and expressing the positive and negative changes caused in the environment by human action.</t>
  </si>
  <si>
    <t>7.1 Identificar hechos del entorno social y cultural desde la Prehistoria hasta la Edad Antigua, empleando las nociones de causalidad, simultaneidad y sucesión.</t>
  </si>
  <si>
    <t>7.1 Identify events in the social and cultural environment from Prehistory to the Ancient Age, using notions of causality, simultaneity, and succession.</t>
  </si>
  <si>
    <t>7.2 Conocer personas, grupos sociales relevantes y formas de vida de las sociedades desde la Prehistoria hasta la Edad Antigua, incorporando la perspectiva de género.</t>
  </si>
  <si>
    <t>7.2 Learn about people, relevant social groups, and ways of life in societies from Prehistory to the Ancient Age, incorporating a gender perspective.</t>
  </si>
  <si>
    <t>8.1 Analizar la importancia demográfica, cultural y económica de las migraciones en la actualidad, valorando con respeto y empatía el aporte de la diversidad cultural al bienestar individual y colectivo.</t>
  </si>
  <si>
    <t>8.1 Analyze the demographic, cultural, and economic importance of migrations today, valuing with respect and empathy the contribution of cultural diversity to individual and collective well-being.</t>
  </si>
  <si>
    <t>8.2 Valorar positivamente las acciones que fomentan la igualdad de género y las conductas no sexistas reconociendo modelos positivos a lo largo de la historia.</t>
  </si>
  <si>
    <t>8.2 Positively value actions that promote gender equality and non-sexist behaviors, recognizing positive models throughout history.</t>
  </si>
  <si>
    <t>9.1 Realizar actividades en el contexto de la comunidad escolar, asumiendo responsabilidades y estableciendo acuerdos de forma dialogada y democrática y empleando un lenguaje inclusivo y no violento.</t>
  </si>
  <si>
    <t>9.1 Carry out activities in the context of the school community, assuming responsibilities and establishing agreements in a dialogic and democratic way and using inclusive and non-violent language.</t>
  </si>
  <si>
    <t>9.2 Conocer los principales órganos de gobierno y funciones de diversas administraciones y servicios públicos, valorando la importancia de su gestión para la seguridad integral ciudadana y la participación democrática.</t>
  </si>
  <si>
    <t>9.2 Learn about the main government bodies and functions of various administrations and public services, valuing the importance of their management for comprehensive citizen security and democratic participation.</t>
  </si>
  <si>
    <t>9.3 Interiorizar normas básicas para la convivencia en el uso de los espacios públicos como peatones o como usuarios de los medios de locomoción, identificando las señales de tráfico y tomando conciencia de la importancia de una movilidad segura, saludable y sostenible tanto para las personas como para el planeta.</t>
  </si>
  <si>
    <t>9.3 Internalize basic norms for coexistence in the use of public spaces as pedestrians or as users of means of transport, identifying traffic signals and becoming aware of the importance of safe, healthy, and sustainable mobility for both people and the planet.</t>
  </si>
  <si>
    <t>1.1 Utilizar recursos digitales de acuerdo con las necesidades del contexto educativo de forma segura y eficiente, buscando información, comunicándose y trabajando de forma individual, en equipo y en red, reelaborando y creando contenidos digitales sencillos.</t>
  </si>
  <si>
    <t>1.1 Use digital resources according to the needs of the educational context in a safe and efficient way, searching for information, communicating, and working individually, as a team, and on the network, reworking and creating simple digital content.</t>
  </si>
  <si>
    <t>2.1 Formular preguntas y realizar predicciones razonadas sobre el medio natural, social o cultural mostrando y manteniendo la curiosidad.</t>
  </si>
  <si>
    <t>5C, 6C</t>
  </si>
  <si>
    <t>2.1 Formulate questions and make reasoned predictions about the natural, social, or cultural environment, showing and maintaining curiosity.</t>
  </si>
  <si>
    <t>2.2 Buscar, seleccionar y contrastar información, de diferentes fuentes seguras y fiables, usando los criterios de fiabilidad de fuentes, adquiriendo léxico científico básico, y utilizándola en investigaciones relacionadas con el medio natural, social y cultural.</t>
  </si>
  <si>
    <t>2.2 Search for, select, and contrast information from different safe and reliable sources, using criteria of reliability of sources, acquiring basic scientific vocabulary, and using it in investigations related to the natural, social, and cultural environment.</t>
  </si>
  <si>
    <t>2.3 Diseñar y realizar experimentos guiados, cuando la investigación lo requiera, utilizando diferentes técnicas de indagación y modelos, empleando de forma segura los instrumentos y dispositivos apropiados, realizando observaciones y mediciones precisas y registrándolas correctamente.</t>
  </si>
  <si>
    <t>2.3 Design and conduct guided experiments, when the investigation requires it, using different inquiry techniques and models, safely using appropriate instruments and devices, making accurate observations and measurements, and recording them correctly.</t>
  </si>
  <si>
    <t>2.4 Proponer posibles respuestas a las preguntas planteadas, a través del análisis y la interpretación de la información y los resultados obtenidos, valorando la coherencia de las posibles soluciones y comparándolas con las predicciones realizadas.</t>
  </si>
  <si>
    <t>2.4 Propose possible answers to the questions asked, through the analysis and interpretation of the information and results obtained, evaluating the consistency of possible solutions and comparing them with the predictions made.</t>
  </si>
  <si>
    <t>2.5 Comunicar los resultados de las investigaciones adaptando el mensaje y el formato a la audiencia a la que va dirigido, utilizando el lenguaje científico y explicando los pasos seguidos.</t>
  </si>
  <si>
    <t>2.5 Communicate the results of investigations, adapting the message and format to the audience it is intended for, using scientific language and explaining the steps followed.</t>
  </si>
  <si>
    <t>3.1 Plantear problemas de diseño que se resuelvan con la creación de un prototipo o solución digital, evaluando necesidades del entorno y estableciendo objetivos concretos.</t>
  </si>
  <si>
    <t>3.1 Propose design problems that are solved with the creation of a prototype or digital solution, evaluating environmental needs and establishing specific objectives.</t>
  </si>
  <si>
    <t>3.2 Diseñar posibles soluciones a los problemas planteados de acuerdo con técnicas sencillas de los proyectos de diseño y pensamiento computacional, mediante estrategias básicas de gestión de proyectos cooperativos, teniendo en cuenta los recursos necesarios y estableciendo criterios concretos para evaluar el proyecto.</t>
  </si>
  <si>
    <t>3.2 Design possible solutions to the problems posed in accordance with simple techniques of design projects and computational thinking, using basic strategies for managing cooperative projects, considering the necessary resources, and establishing specific criteria for evaluating the project.</t>
  </si>
  <si>
    <t>3.3 Desarrollar un producto final que dé solución a un problema de diseño, probando en equipo diferentes prototipos o soluciones digitales y utilizando de forma segura las herramientas, dispositivos, técnicas y materiales adecuados.</t>
  </si>
  <si>
    <t>3.3 Develop a final product that solves a design problem, testing different prototypes or digital solutions in a team and safely using appropriate tools, devices, techniques, and materials.</t>
  </si>
  <si>
    <t>3.4 Comunicar el diseño de un producto final, adaptando el mensaje y el formato a la audiencia, explicando los pasos seguidos, justificando por qué ese prototipo o solución digital cumple con los requisitos del proyecto y proponiendo posibles retos para futuros proyectos.</t>
  </si>
  <si>
    <t>3.4 Communicate the design of a final product, adapting the message and format to the audience, explaining the steps followed, justifying why that prototype or digital solution meets the project requirements, and proposing possible challenges for future projects.</t>
  </si>
  <si>
    <t>4.1 Promover actitudes que fomenten el bienestar emocional y social, gestionando las emociones propias y respetando las de los demás, fomentando relaciones afectivas saludables y reflexionando ante los usos de la tecnología y la gestión del tiempo libre.</t>
  </si>
  <si>
    <t>4.1 Promote attitudes that encourage emotional and social well-being, managing own emotions and respecting those of others, fostering healthy emotional relationships and reflecting on the uses of technology and leisure time management.</t>
  </si>
  <si>
    <t>4.2 Adoptar estilos de vida saludables valorando la importancia de una alimentación variada, equilibrada y sostenible, el ejercicio físico, el contacto con la naturaleza, el descanso, la higiene, la prevención de enfermedades y el uso adecuado de nuevas tecnologías.</t>
  </si>
  <si>
    <t>4.2 Adopt healthy lifestyles, valuing the importance of a varied, balanced, and sustainable diet, physical exercise, contact with nature, rest, hygiene, disease prevention, and the appropriate use of new technologies.</t>
  </si>
  <si>
    <t>5.1 Identificar y analizar las características, la organización y las propiedades de los elementos del medio natural, social y cultural a través de la indagación utilizando las herramientas y procesos adecuados.</t>
  </si>
  <si>
    <t>5.1 Identify and analyze the characteristics, organization, and properties of elements in the natural, social, and cultural environment through inquiry, using appropriate tools and processes.</t>
  </si>
  <si>
    <t>5.2 Establecer conexiones sencillas entre diferentes elementos del medio natural, social y cultural mostrando comprensión de las relaciones que se establecen.</t>
  </si>
  <si>
    <t>5.2 Establish simple connections between different elements of the natural, social, and cultural environment, showing understanding of the relationships that are established.</t>
  </si>
  <si>
    <t>5.3 Valorar, proteger y mostrar actitudes de conservación y mejora del patrimonio natural y cultural a través de propuestas y acciones que reflejen compromisos y conductas en favor de la sostenibilidad.</t>
  </si>
  <si>
    <t>5.3 Value, protect, and show attitudes of conservation and improvement of natural and cultural heritage through proposals and actions that reflect commitments and behaviors in favor of sustainability.</t>
  </si>
  <si>
    <t>6.1 Promover estilos de vida sostenible y consecuentes con el respeto, los cuidados, la corresponsabilidad y la protección de las personas y del planeta, a partir del análisis de la intervención humana en el entorno.</t>
  </si>
  <si>
    <t>6.1 Promote lifestyles that are sustainable and consistent with respect, care, co-responsibility, and protection of people and the planet, based on the analysis of human intervention in the environment.</t>
  </si>
  <si>
    <t>6.2 Participar con actitud emprendedora en la búsqueda, contraste y evaluación de propuestas para afrontar problemas ecosociales, buscar soluciones y actuar para su resolución, a partir del análisis de las causas y consecuencias de la intervención humana en el entorno.</t>
  </si>
  <si>
    <t>6.2 Participate with an entrepreneurial attitude in the search, contrast, and evaluation of proposals to address eco-social problems, seek solutions, and act for their resolution, based on the analysis of the causes and consequences of human intervention in the environment.</t>
  </si>
  <si>
    <t>7.1 Analizar relaciones de causalidad, simultaneidad y sucesión entre diferentes elementos del medio social y cultural desde la Edad Media hasta la actualidad, situando cronológicamente los hechos.</t>
  </si>
  <si>
    <t>7.1 Analyze relationships of causality, simultaneity, and succession between different elements of the social and cultural environment from the Middle Ages to the present, chronologically placing events.</t>
  </si>
  <si>
    <t>7.2 Conocer personas, grupos sociales relevantes y formas de vida de las sociedades desde la Edad Media hasta la actualidad, incorporando la perspectiva de género, situándolas cronológicamente e identificando rasgos significativos sociales en distintas épocas de la historia.</t>
  </si>
  <si>
    <t>7.2 Learn about people, relevant social groups, and ways of life in societies from the Middle Ages to the present, incorporating a gender perspective, chronologically placing them and identifying significant social features in different periods of history.</t>
  </si>
  <si>
    <t>8.1 Analizar los procesos geográficos, históricos y culturales que han conformado la sociedad actual, valorando la diversidad etnocultural o afectivo-sexual y la cohesión social y mostrando empatía y respeto por otras culturas y la igualdad de género.</t>
  </si>
  <si>
    <t>8.1 Analyze the geographical, historical, and cultural processes that have shaped today's society, valuing ethnocultural or affective-sexual diversity and social cohesion and showing empathy and respect for other cultures and gender equality.</t>
  </si>
  <si>
    <t>8.2 Promover actitudes de igualdad de género y conductas no sexistas, analizando y contrastando diferentes modelos en nuestra sociedad.</t>
  </si>
  <si>
    <t>8.2 Promote attitudes of gender equality and non-sexist behaviors, analyzing and contrasting different models in our society.</t>
  </si>
  <si>
    <t>9.1 Resolver de forma pacífica y dialogada los conflictos, promoviendo una interacción respetuosa y equitativa a partir del lenguaje inclusivo y no violento, explicando y ejercitando las principales normas, derechos, deberes y libertades que forman parte de la Constitución española, y de la de Unión Europea, y conociendo la función que el Estado y sus instituciones desempeñan en el mantenimiento de la paz, la seguridad integral ciudadana y el reconocimiento de las víctimas de violencia.</t>
  </si>
  <si>
    <t>9.1 Resolve conflicts peacefully and dialogically, promoting respectful and equitable interaction from inclusive and non-violent language, explaining and practicing the main rules, rights, duties, and freedoms that are part of the Spanish Constitution, and that of the European Union, and knowing the role that the State and its institutions play in maintaining peace, comprehensive citizen security, and the recognition of victims of violence.</t>
  </si>
  <si>
    <t>9.2 Explicar el funcionamiento general de los órganos de gobierno del municipio, de las comunidades autónomas, del Estado español y de la Unión Europea, valorando sus funciones y la gestión de los servicios públicos para la ciudadanía.</t>
  </si>
  <si>
    <t>9.2 Explain the general functioning of the government bodies of the municipality, the autonomous communities, the Spanish State, and the European Union, valuing their functions and the management of public services for citizens.</t>
  </si>
  <si>
    <t>1.1 Descubrir propuestas artísticas de diferentes géneros, estilos, épocas y culturas, a través de la recepción activa y mostrando curiosidad y respeto por las mismas.</t>
  </si>
  <si>
    <t>1.1 Discover artistic proposals from different genres, styles, periods, and cultures, through active reception and showing curiosity and respect for them.</t>
  </si>
  <si>
    <t>1.2 Describir manifestaciones culturales y artísticas del entorno próximo, explorando sus características con actitud abierta e interés.</t>
  </si>
  <si>
    <t>1.2 Describe cultural and artistic manifestations of the near environment, exploring their characteristics with an open attitude and interest.</t>
  </si>
  <si>
    <t>2.1 Seleccionar y aplicar estrategias elementales para la búsqueda guiada de información sobre manifestaciones culturales y artísticas, a través de canales y medios de acceso sencillos, tanto de forma individual como cooperativa.</t>
  </si>
  <si>
    <t>2.1 Select and apply basic strategies for the guided search of information about cultural and artistic manifestations, through simple access channels and media, both individually and cooperatively.</t>
  </si>
  <si>
    <t>2.2 Reconocer elementos característicos básicos de distintas manifestaciones culturales y artísticas que forman parte del patrimonio, indicando los canales, medios y técnicas empleados e identificando diferencias y similitudes.</t>
  </si>
  <si>
    <t>2.2 Recognize basic characteristic elements of different cultural and artistic manifestations that are part of the heritage, indicating the channels, media, and techniques used, and identifying differences and similarities.</t>
  </si>
  <si>
    <t>3.1 Producir obras propias de manera guiada, utilizando algunas de las posibilidades expresivas del cuerpo, el sonido, la imagen y los medios digitales básicos, y mostrando confianza en las capacidades propias.</t>
  </si>
  <si>
    <t>3.1 Produce guided own works, using some of the expressive possibilities of the body, sound, image, and basic digital media, and showing confidence in one's own abilities.</t>
  </si>
  <si>
    <t>3.2 Expresar de forma guiada ideas, sentimientos y emociones a través de manifestaciones artísticas sencillas, experimentando con los diferentes lenguajes e instrumentos a su alcance.</t>
  </si>
  <si>
    <t>3.2 Express guided ideas, feelings, and emotions through simple artistic manifestations, experimenting with the different languages and instruments at their disposal.</t>
  </si>
  <si>
    <t>4.1 Participar de manera guiada en el diseño de producciones culturales y artísticas elementales, trabajando de forma cooperativa a partir de la igualdad y el respeto a la diversidad.</t>
  </si>
  <si>
    <t>4.1 Participate in a guided way in the design of basic cultural and artistic productions, working cooperatively based on equality and respect for diversity.</t>
  </si>
  <si>
    <t>4.2 Tomar parte en el proceso cooperativo de producciones culturales y artísticas de forma respetuosa y utilizando elementos básicos de diferentes lenguajes y técnicas artísticas.</t>
  </si>
  <si>
    <t>4.2 Take part in the cooperative process of cultural and artistic productions in a respectful manner and using basic elements of different languages and artistic techniques.</t>
  </si>
  <si>
    <t>4.3 Compartir los proyectos creativos, explicando el proceso y el resultado final obtenido, y valorando las experiencias propias y las de los demás.</t>
  </si>
  <si>
    <t>4.3 Share creative projects, explaining the process and the final result obtained, and valuing own experiences and those of others.</t>
  </si>
  <si>
    <t>1.1 Reconocer propuestas artísticas de diferentes géneros, estilos, épocas y culturas, a través de la recepción activa y mostrando curiosidad y respeto por las mismas.</t>
  </si>
  <si>
    <t>1.1 Recognize artistic proposals of different genres, styles, periods, and cultures, through active reception and showing curiosity and respect for them.</t>
  </si>
  <si>
    <t>1.2 Describir manifestaciones culturales y artísticas, explorando sus características con actitud abierta e interés y estableciendo relaciones básicas entre ellas.</t>
  </si>
  <si>
    <t>1.2 Describe cultural and artistic manifestations, exploring their characteristics with an open attitude and interest, and establishing basic relations between them.</t>
  </si>
  <si>
    <t>2.1 Seleccionar y aplicar estrategias para la búsqueda guiada de información sobre manifestaciones culturales y artísticas, a través de canales y medios de acceso sencillos, tanto de forma individual como colectiva.</t>
  </si>
  <si>
    <t>2.1 Select and apply strategies for the guided search of information about cultural and artistic manifestations, through simple access channels and media, both individually and collectively.</t>
  </si>
  <si>
    <t>2.2 Distinguir elementos característicos básicos de manifestaciones culturales y artísticas que forman parte del patrimonio, indicando los canales, medios y técnicas utilizados, analizando sus diferencias y similitudes y reflexionando sobre las sensaciones producidas, con actitud de interés y respeto.</t>
  </si>
  <si>
    <t>2.2 Distinguish basic characteristic elements of cultural and artistic manifestations that are part of the heritage, indicating the channels, media, and techniques used, analyzing their differences and similarities, and reflecting on the sensations produced, with an attitude of interest and respect.</t>
  </si>
  <si>
    <t>3.1 Producir obras propias básicas, utilizando las posibilidades expresivas del cuerpo, el sonido, la imagen y los medios digitales básicos, y mostrando confianza en las capacidades propias.</t>
  </si>
  <si>
    <t>3.1 Produce basic own works, using the expressive possibilities of the body, sound, image, and basic digital media, and showing confidence in one's own abilities.</t>
  </si>
  <si>
    <t>3.2 Expresar con creatividad ideas, sentimientos y emociones a través de manifestaciones artísticas básicas, experimentando con los diferentes lenguajes e instrumentos a su alcance.</t>
  </si>
  <si>
    <t>3.2 Creatively express ideas, feelings, and emotions through basic artistic manifestations, experimenting with the different languages and instruments at their disposal.</t>
  </si>
  <si>
    <t>4.1 Participar de manera guiada en el diseño de producciones culturales y artísticas, trabajando de forma cooperativa en la consecución de un resultado final planificado y asumiendo diferentes funciones, desde la igualdad y el respeto a la diversidad.</t>
  </si>
  <si>
    <t>4.1 Participate in a guided way in the design of cultural and artistic productions, working cooperatively to achieve a planned final result, and assuming different functions, from equality and respect for diversity.</t>
  </si>
  <si>
    <t>4.2 Participar en el proceso cooperativo de producciones culturales y artísticas, de forma creativa y respetuosa, utilizando elementos básicos de diferentes lenguajes y técnicas artísticas.</t>
  </si>
  <si>
    <t>4.2 Participate in the cooperative process of cultural and artistic productions, creatively and respectfully, using basic elements of different languages and artistic techniques.</t>
  </si>
  <si>
    <t>4.3 Compartir los proyectos creativos, empleando estrategias comunicativas básicas, explicando el proceso y el resultado final obtenido, y respetando y valorando las experiencias propias y las de los demás.</t>
  </si>
  <si>
    <t>4.3 Share creative projects, using basic communicative strategies, explaining the process and the final result obtained, and respecting and valuing own experiences and those of others.</t>
  </si>
  <si>
    <t>1.1 Distinguir propuestas artísticas de diferentes géneros, estilos, épocas y culturas, a través de la recepción activa y mostrando curiosidad y respeto por las mismas.</t>
  </si>
  <si>
    <t>1.1 Distinguish artistic proposals of different genres, styles, periods, and cultures, through active reception and showing curiosity and respect for them.</t>
  </si>
  <si>
    <t>1.2 Describir manifestaciones culturales y artísticas, explorando sus características con actitud abierta e interés, estableciendo relaciones entre ellas y valorando la diversidad que las genera</t>
  </si>
  <si>
    <t>1.2 Describe cultural and artistic manifestations, exploring their characteristics with an open attitude and interest, establishing relations between them, and valuing the diversity that generates them.</t>
  </si>
  <si>
    <t>2.1 Seleccionar y aplicar estrategias para la búsqueda de información sobre manifestaciones culturales y artísticas, a través de diversos canales y medios de acceso, tanto de forma individual como cooperativa.</t>
  </si>
  <si>
    <t>2.1 Select and apply strategies for the search for information about cultural and artistic manifestations, through various channels and access media, both individually and cooperatively.</t>
  </si>
  <si>
    <t>2.2 Comparar el significado y los elementos característicos de distintas manifestaciones culturales y artísticas que forman parte del patrimonio, analizando los canales, medios y técnicas vinculados a ellas, así como sus diferencias y similitudes, y desarrollando criterios de valoración propios, con actitud abierta y respetuosa.</t>
  </si>
  <si>
    <t>2.2 Compare the meaning and characteristic elements of different cultural and artistic manifestations that are part of the heritage, analyzing the channels, media, and techniques linked to them, as well as their differences and similarities, and developing own assessment criteria, with an open and respectful attitude.</t>
  </si>
  <si>
    <t>2.3 Valorar las sensaciones y emociones producidas por diferentes manifestaciones culturales y artísticas, a partir del análisis y la comprensión de dichas manifestaciones.</t>
  </si>
  <si>
    <t>2.3 Value the sensations and emotions produced by different cultural and artistic manifestations, based on the analysis and understanding of these manifestations.</t>
  </si>
  <si>
    <t>3.1 Produce basic own works, using the expressive possibilities of the body, sound , image, and basic digital media, and showing confidence in one's own abilities.</t>
  </si>
  <si>
    <t>3.2 Expresar con creatividad ideas, sentimientos y emociones a través de diversas manifestaciones artísticas, utilizando los diferentes lenguajes e instrumentos a su alcance, mostrando confianza en las propias capacidades y perfeccionando la ejecución.</t>
  </si>
  <si>
    <t>3.2 Creatively express ideas, feelings, and emotions through various artistic manifestations, using the different languages and instruments at their disposal, showing confidence in own abilities and perfecting execution.</t>
  </si>
  <si>
    <t>4.1 Planificar y diseñar producciones culturales y artísticas colectivas, trabajando de forma cooperativa en la consecución de un resultado final y asumiendo diferentes funciones, desde la igualdad y el respeto a la diversidad.</t>
  </si>
  <si>
    <t>4.1 Plan and design collective cultural and artistic productions, working cooperatively to achieve a final result, and assuming different functions, from equality and respect for diversity.</t>
  </si>
  <si>
    <t>4.2 Participar activamente en el proceso cooperativo de producciones culturales y artísticas, de forma creativa y respetuosa y utilizando elementos de diferentes lenguajes y técnicas artísticas.</t>
  </si>
  <si>
    <t>4.2 Actively participate in the cooperative process of cultural and artistic productions, creatively and respectfully, using elements of different languages and artistic techniques.</t>
  </si>
  <si>
    <t>4.3 Compartir los proyectos creativos, empleando diferentes estrategias comunicativas y a través de diversos medios, explicando el proceso y el resultado final obtenido, y respetando y valorando las experiencias propias y de los demás.</t>
  </si>
  <si>
    <t>4.3 Share creative projects, using different communication strategies and through various media, explaining the process and the final result obtained, and respecting and valuing own experiences and those of others.</t>
  </si>
  <si>
    <t>1.1 Identificar los desplazamientos activos como práctica saludable, conociendo sus beneficios físicos para el establecimiento de un estilo de vida activo.</t>
  </si>
  <si>
    <t>1.1 Identify active displacements as a healthy practice, knowing their physical benefits for the establishment of an active lifestyle.</t>
  </si>
  <si>
    <t>1.2 Explorar las posibilidades de la propia motricidad a través del juego, aplicando en distintas situaciones cotidianas medidas básicas de cuidado de la salud personal a través de la higiene corporal y la educación postural.</t>
  </si>
  <si>
    <t>1.2 Explore the possibilities of one's own motricity through play, applying in different everyday situations basic measures of personal health care through body hygiene and postural education.</t>
  </si>
  <si>
    <t>1.3 Participar en juegos de activación y vuelta a la calma, reconociendo su utilidad para adaptar el cuerpo a la actividad física y evitar lesiones, manteniendo la calma y sabiendo cómo actuar en caso de que se produzca algún accidente en contextos de práctica motriz.</t>
  </si>
  <si>
    <t>1.3 Participate in activation and return to calm games, recognizing their usefulness to adapt the body to physical activity and avoid injuries, keeping calm and knowing how to act in case of an accident in motor practice contexts.</t>
  </si>
  <si>
    <t>1.4 Conocer los valores positivos que fomenta la práctica motriz compartida, reconociendo, vivenciando y disfrutando sus beneficios en contextos variados e inclusivos y respetando a todos los participantes con independencia de sus diferencias individuales.</t>
  </si>
  <si>
    <t>1.4 Know the positive values that shared motor practice promotes, recognizing, experiencing, and enjoying their benefits in varied and inclusive contexts, and respecting all participants regardless of their individual differences.</t>
  </si>
  <si>
    <t>2.1 Reconocer la importancia de establecer metas claras a la hora de desarrollar proyectos motores de carácter individual, cooperativo o colaborativo, valorando su consecución a partir de un análisis de los resultados obtenidos.</t>
  </si>
  <si>
    <t>2.1 Recognize the importance of establishing clear goals when developing individual, cooperative, or collaborative motor projects, valuing their achievement based on an analysis of the results obtained.</t>
  </si>
  <si>
    <t>2.2 Adoptar decisiones en contextos de práctica motriz de manera ajustada según las circunstancias.</t>
  </si>
  <si>
    <t>2.2 Make decisions in motor practice contexts adjusted according to the circumstances.</t>
  </si>
  <si>
    <t>2.3 Descubrir, reconocer y emplear los componentes cualitativos y cuantitativos de la motricidad de manera lúdica e integrada en diferentes situaciones y contextos, mejorando progresivamente su control y su dominio corporal.</t>
  </si>
  <si>
    <t>2.3 Discover, recognize, and use the qualitative and quantitative components of motricity in a playful and integrated way in different situations and contexts, progressively improving their control and body mastery.</t>
  </si>
  <si>
    <t>3.1 Identificar las emociones que se producen durante el juego, intentando gestionarlas y disfrutando de la actividad física.</t>
  </si>
  <si>
    <t>3.1 Identify the emotions that occur during the game, trying to manage them, and enjoying physical activity.</t>
  </si>
  <si>
    <t>3.2 Respetar las normas consensuadas, así como las reglas de juego, y actuar desde los parámetros de la deportividad y el juego limpio, aceptando las características y niveles de los participantes.</t>
  </si>
  <si>
    <t>3.2 Respect the agreed rules, as well as the rules of the game, and act from the parameters of sportsmanship and fair play, accepting the characteristics and levels of the participants.</t>
  </si>
  <si>
    <t>3.3 Participar en las prácticas motrices cotidianas, comenzando a desarrollar habilidades sociales de acogida, inclusión, ayuda y cooperación, iniciándose en la resolución de conflictos personales de forma dialógica y justa, y mostrando un compromiso activo frente a las actuaciones contrarias a la convivencia.</t>
  </si>
  <si>
    <t>3.3 Participate in daily motor practices, beginning to develop social skills of reception, inclusion, help, and cooperation, initiating in the resolution of personal conflicts in a dialogic and fair way, and showing an active commitment against actions contrary to coexistence.</t>
  </si>
  <si>
    <t>4.1 Participar activamente en juegos y otras manifestaciones artístico-expresivas de carácter cultural propias del entorno, valorando su componente lúdico-festivo y disfrutando de su puesta en práctica.</t>
  </si>
  <si>
    <t>4.1 Actively participate in games and other artistic-expressive manifestations of cultural character typical of the environment, valuing their playful-festive component and enjoying their practice.</t>
  </si>
  <si>
    <t>4.2 Conocer y valorar los logros de distintos referentes del deporte de ambos géneros, reconociendo el esfuerzo, la dedicación y los sacrificios requeridos para alcanzar dichos éxitos.</t>
  </si>
  <si>
    <t>4.2 Know and value the achievements of different sports references of both genders, recognizing the effort, dedication, and sacrifices required to achieve such successes.</t>
  </si>
  <si>
    <t>4.3 Adecuar los distintos usos comunicativos de la corporalidad y sus manifestaciones a diferentes ritmos y contextos expresivos.</t>
  </si>
  <si>
    <t>4.3 Adjust the different communicative uses of corporeality and its manifestations to different rhythms and expressive contexts.</t>
  </si>
  <si>
    <t>5.1 Participar en actividades lúdico-recreativas de forma segura en los entornos natural y urbano y en contextos terrestres o acuáticos, conociendo otros usos desde la motricidad y adoptando actitudes de respeto, cuidado y conservación de dichos entornos.</t>
  </si>
  <si>
    <t>5.1 Participate in recreational activities safely in natural and urban environments and in terrestrial or aquatic contexts, knowing other uses from motricity and adopting attitudes of respect, care, and conservation of these environments.</t>
  </si>
  <si>
    <t>1.1 Reconocer la actividad física como alternativa de ocio saludable, identificando desplazamientos activos y sostenibles y conociendo los efectos beneficiosos a nivel físico y mental que posee adoptar un estilo de vida activo.</t>
  </si>
  <si>
    <t>1.1 Recognize physical activity as a healthy leisure alternative, identifying active and sustainable displacements and knowing the beneficial effects at a physical and mental level that adopting an active lifestyle has.</t>
  </si>
  <si>
    <t>1.2 Aplicar medidas de educación postural, alimentación saludable, higiene corporal y preparación de la práctica motriz, asumiendo responsabilidades y generando hábitos y rutinas en situaciones cotidianas.</t>
  </si>
  <si>
    <t>1.2 Apply measures of postural education, healthy eating, body hygiene, and preparation of motor practice, assuming responsibilities and generating habits and routines in everyday situations.</t>
  </si>
  <si>
    <t>1.3 Tomar medidas de precaución y prevención de lesiones en relación con la conservación y el mantenimiento del material en el marco de distintas prácticas físicodeportivas, conociendo protocolos básicos de actuación ante accidentes que se puedan producir en este contexto.</t>
  </si>
  <si>
    <t>1.3 Take precautionary and injury prevention measures in relation to the conservation and maintenance of material in the framework of different physical-sports practices, knowing basic action protocols in case of accidents that may occur in this context.</t>
  </si>
  <si>
    <t>1.4 Reconocer la propia imagen corporal y la de los demás, aceptando y respetando las diferencias individuales que puedan existir, superando y rechazando las conductas discriminatorias que se puedan producir en contextos de práctica motriz.</t>
  </si>
  <si>
    <t>1.4 Recognize one's own body image and that of others, accepting and respecting the individual differences that may exist, overcoming and rejecting discriminatory behaviors that may occur in motor practice contexts.</t>
  </si>
  <si>
    <t>2.1 Llevar a cabo proyectos motores de carácter individual, cooperativo o colaborativo, empleando estrategias de monitorización y seguimiento que permitan analizar los resultados obtenidos.</t>
  </si>
  <si>
    <t>2.1 Carry out individual, cooperative, or collaborative motor projects, using monitoring and follow-up strategies that allow analyzing the results obtained.</t>
  </si>
  <si>
    <t>2.2 Adoptar decisiones en situaciones lúdicas, juegos y actividades deportivas, ajustándose a las demandas derivadas de los objetivos motores, de las características del grupo y de la lógica interna de situaciones individuales, de cooperación, de oposición y de colaboración-oposición, en contextos simulados de actuación.</t>
  </si>
  <si>
    <t>2.2 Adopt decisions in playful situations, games, and sports activities, adjusting to the demands derived from motor objectives, group characteristics, and the internal logic of individual situations, cooperation, opposition, and collaboration-opposition, in simulated performance contexts.</t>
  </si>
  <si>
    <t>2.3 Emplear los componentes cualitativos y cuantitativos de la motricidad de manera eficiente y creativa en distintos contextos y situaciones motrices, adquiriendo un progresivo control y dominio corporal sobre ellos.</t>
  </si>
  <si>
    <t>2.3 Use qualitative and quantitative components of motricity efficiently and creatively in different contexts and motor situations, acquiring progressive control and body mastery over them.</t>
  </si>
  <si>
    <t>3.1 Mostrar una disposición positiva hacia la práctica física y hacia el esfuerzo, controlando la impulsividad y las emociones negativas que surjan en contextos de actividad motriz.</t>
  </si>
  <si>
    <t>3.1 Show a positive disposition towards physical practice and effort, controlling impulsivity and negative emotions that arise in contexts of motor activity.</t>
  </si>
  <si>
    <t>3.2 Respetar las normas consensuadas en clase, así como las reglas de juego, y actuar desde los parámetros de la deportividad y el juego limpio, valorando la aportación de los participantes.</t>
  </si>
  <si>
    <t>3.2 Respect the rules agreed upon in class, as well as the rules of the game, and act from the parameters of sportsmanship and fair play, valuing the contribution of participants.</t>
  </si>
  <si>
    <t>3.3 Desarrollar habilidades sociales de acogida, inclusión, ayuda y cooperación al participar en prácticas motrices variadas, resolviendo los conflictos individuales y colectivos de forma dialógica y justa, mostrando un compromiso activo frente a los estereotipos, las actuaciones discriminatorias y cualquier tipo de violencia.</t>
  </si>
  <si>
    <t>3.3 Develop social skills of acceptance, inclusion, assistance, and cooperation when participating in varied motor practices, resolving individual and collective conflicts in a dialogical and fair way, showing an active commitment against stereotypes, discriminatory actions, and any type of violence.</t>
  </si>
  <si>
    <t>4.1 Participar activamente en juegos motores y otras manifestaciones artísticoexpresivas con arraigo en la cultura propia, tradicional o actual, así como otros procedentes de diversas culturas, contextualizando su origen, su aparición y su transmisión a lo largo del tiempo y valorando su importancia, repercusión e influencia en las sociedades pasadas y presentes.</t>
  </si>
  <si>
    <t>4.1 Actively participate in motor games and other artistic-expressive manifestations rooted in one's own culture, traditional or current, as well as others from various cultures, contextualizing their origin, their appearance and their transmission over time and valuing their importance, impact and influence on past and present societies.</t>
  </si>
  <si>
    <t>4.2 Asumir una visión abierta del deporte a partir del conocimiento de distintas ligas femeninas, masculinas o mixtas, acercándose al deporte federado e identificando comportamientos contrarios a la convivencia independientemente del contexto en el que tengan lugar.</t>
  </si>
  <si>
    <t>4.2 Assume an open vision of sport based on the knowledge of different female, male, or mixed leagues, approaching federated sport and identifying behaviors contrary to coexistence regardless of the context in which they occur.</t>
  </si>
  <si>
    <t>4.3 Reproducir distintas combinaciones de movimientos o coreografías individuales y grupales que incorporen prácticas comunicativas que transmitan sentimientos, emociones o ideas a través del cuerpo, empleando los distintos recursos expresivos y rítmicos de la corporalidad.</t>
  </si>
  <si>
    <t>4.3 Reproduce different combinations of movements or individual and group choreographies that incorporate communicative practices that convey feelings, emotions or ideas through the body, using the different expressive and rhythmic resources of corporality.</t>
  </si>
  <si>
    <t>5.1 Desarrollar una práctica motriz segura en contextos naturales y urbanos de carácter terrestre o acuático, adecuando las acciones al análisis de cada situación y aplicando medidas de conservación ambiental.</t>
  </si>
  <si>
    <t>5.1 Develop a safe motor practice in natural and urban contexts of a terrestrial or aquatic nature, adjusting actions to the analysis of each situation and applying environmental conservation measures.</t>
  </si>
  <si>
    <t>1.1 Reconocer los efectos beneficiosos a nivel físico y mental de la actividad física como paso previo para su integración en la vida diaria.</t>
  </si>
  <si>
    <t>1.1 Recognize the physical and mental beneficial effects of physical activity as a prerequisite for its integration into daily life.</t>
  </si>
  <si>
    <t>1.2 Integrar los procesos de activación corporal, dosificación del esfuerzo, relajación e higiene en la práctica de actividades motrices, interiorizando las rutinas propias de una práctica motriz saludable y responsable.</t>
  </si>
  <si>
    <t>1.2 Integrate the processes of body activation, effort dosing, relaxation, and hygiene in the practice of motor activities, internalizing the routines of healthy and responsible motor practice.</t>
  </si>
  <si>
    <t>1.3 Adoptar medidas de seguridad antes, durante y después de la práctica de actividad física, reconociendo los contextos de riesgo y actuando con precaución ante ellos.</t>
  </si>
  <si>
    <t>1.3 Adopt safety measures before, during and after the practice of physical activity, recognizing risky contexts and acting with caution towards them.</t>
  </si>
  <si>
    <t>1.4 Identificar y abordar conductas vinculadas al ámbito corporal, la actividad física y el deporte que resultan perjudiciales para la salud o afectan negativamente a la convivencia, adoptando posturas de rechazo a la violencia, a la discriminación y a los estereotipos de género, y evitando activamente su reproducción.</t>
  </si>
  <si>
    <t>1.4 Identify and address behaviors linked to the body, physical activity, and sport that are harmful to health or negatively affect coexistence, adopting attitudes of rejection to violence, discrimination, and gender stereotypes, and actively avoiding their reproduction.</t>
  </si>
  <si>
    <t>2.1 Desarrollar proyectos motores de carácter individual, cooperativo o colaborativo, definiendo metas, secuenciando acciones, introduciendo cambios, si es preciso, durante el proceso, y generando producciones motrices de calidad, valorando el grado de ajuste al proceso seguido y al resultado obtenido.</t>
  </si>
  <si>
    <t>2.1 Develop individual, cooperative, or collaborative motor projects, defining goals, sequencing actions, introducing changes, if necessary, during the process, and generating quality motor productions, valuing the degree of adjustment to the process followed and the result obtained.</t>
  </si>
  <si>
    <t>2.2 Aplicar principios básicos de toma de decisiones en situaciones lúdicas, juegos modificados y actividades deportivas a partir de la anticipación, ajustándolos a las demandas derivadas de los objetivos motores y a la lógica interna de situaciones individuales, de cooperación, de oposición y de colaboración-oposición, en contextos reales o simulados de actuación, reflexionando sobre las soluciones obtenidas.</t>
  </si>
  <si>
    <t>2.2 Apply basic decision-making principles in playful situations, modified games, and sports activities based on anticipation, adjusting them to the demands derived from motor objectives and the internal logic of individual, cooperation, opposition, and collaboration-opposition situations, in real or simulated performance contexts, reflecting on the solutions obtained.</t>
  </si>
  <si>
    <t>2.3 Adquirir un progresivo control y dominio corporal, empleando los componentes cualitativos y cuantitativos de la motricidad de manera eficiente y creativa y haciendo frente a las demandas de resolución de problemas en situaciones motrices transferibles a su espacio vivencial.</t>
  </si>
  <si>
    <t>2.3 Acquire progressive control and body mastery, using the qualitative and quantitative components of motricity efficiently and creatively and facing the demands of problem-solving in transferable motor situations to your living space.</t>
  </si>
  <si>
    <t>3.1 Participar en actividades motrices, desde la autorregulación de su actuación, con predisposición, esfuerzo, perseverancia y mentalidad de crecimiento, controlando la impulsividad, gestionando las emociones y expresándolas de forma asertiva.</t>
  </si>
  <si>
    <t>3.1 Participate in motor activities, from the self-regulation of your performance, with predisposition, effort, perseverance and growth mindset, controlling impulsivity, managing emotions and expressing them assertively.</t>
  </si>
  <si>
    <t>3.2 Respetar las normas consensuadas, así como las reglas de juego, y actuar desde los parámetros de la deportividad y el juego limpio, reconociendo las actuaciones de compañeros y rivales.</t>
  </si>
  <si>
    <t>3.2 Respect the agreed rules, as well as the game rules, and act from the parameters of sportsmanship and fair play, recognizing the actions of companions and rivals.</t>
  </si>
  <si>
    <t>3.3 Convivir mostrando en el contexto de las prácticas motrices habilidades sociales, diálogo en la resolución de conflictos y respeto a la diversidad, ya sea de género, afectivo-sexual, de origen nacional, étnica, socio-económica o de competencia motriz, así como una actitud crítica y un compromiso activo frente a los estereotipos, las actuaciones discriminatorias y la violencia, haciendo especial hincapié en el fomento de la igualdad de género.</t>
  </si>
  <si>
    <t>3.3 Live showing in the context of motor practices social skills, dialogue in conflict resolution and respect for diversity, whether of race, gender, culture, or ability, acting in an inclusive way and against any discriminatory or violent behavior.</t>
  </si>
  <si>
    <t>4.1 Participar activamente en juegos motores y otras manifestaciones artísticoexpresivas con arraigo en la cultura propia, tradicional o actual, así como otros procedentes de diversas culturas, reconociendo y transmitiendo su valor cultural y su potencial como espacio generador de interacciones constructivas entre personas con orígenes diferentes y entendiendo las ventajas de su conservación.</t>
  </si>
  <si>
    <t>4.1 Actively participate in motor games and artistic-expressive manifestations from diverse cultures, contextualizing their origin and evolution, and valuing their contribution to the enrichment of personal and collective physical and motor heritage.</t>
  </si>
  <si>
    <t>4.2 Valorar el deporte como fenómeno cultural, analizando los estereotipos de género o capacidad y los comportamientos sexistas que a veces suceden en su contexto, rechazándolos y adoptando actitudes que eviten su reproducción en el futuro.</t>
  </si>
  <si>
    <t>4.2 Develop a critical vision of sport, identifying uncooperative behaviors, regardless of the context in which they occur, and proposing strategies for their eradication, approaching federated sport, and valuing the existence and role of male, female, and mixed leagues.</t>
  </si>
  <si>
    <t>4.3 Reproducir y crear composiciones con o sin soporte musical, y comunicar diferentes sensaciones, emociones e ideas, de forma estética y creativa, desde el uso de los recursos rítmicos y expresivos de la motricidad.</t>
  </si>
  <si>
    <t>4.3 Reproduce and create different combinations of movements or individual and group choreographies that incorporate communicative practices that convey feelings, emotions, or ideas through the body, using the different expressive and rhythmic resources of corporality, and valuing them as forms of artistic and cultural expression.</t>
  </si>
  <si>
    <t>5.1 Adaptar las acciones motrices a la incertidumbre propia del medio natural y urbano en contextos terrestres o acuáticos de forma eficiente y segura, valorando sus posibilidades para la práctica de actividad física y actuando desde una perspectiva ecosostenible del entorno y comunitaria.</t>
  </si>
  <si>
    <t>5.1 Implement safety measures in the practice of motor activities in natural and urban environments of a terrestrial or aquatic nature, acting responsibly towards the environment and promoting sustainable practices.</t>
  </si>
  <si>
    <t>1.1 Construir un adecuado concepto de sí mismo o sí misma en relación con los demás y la naturaleza, organizando y generando, de forma segura y crítica, información analógica y digital acerca de los rasgos relativos a la identidad, diferencia y dignidad de las personas.</t>
  </si>
  <si>
    <t>1.1 Develop an appropriate concept of self in relation to others and nature, securely and critically generating analog and digital information about the characteristics related to the identity, difference, and dignity of individuals.</t>
  </si>
  <si>
    <t>1.2 Identificar y expresar emociones, afectos y deseos, mostrando confianza en las propias capacidades al servicio de la consecución motivada de fines personales y colectivos.</t>
  </si>
  <si>
    <t>1.2 Identify and express emotions, affections, and desires, showing confidence in one's abilities in the motivated pursuit of personal and collective ends.</t>
  </si>
  <si>
    <t>1.3 Generar una posición moral autónoma mediante el ejercicio de la deliberación racional, el uso de conceptos éticos y el diálogo respetuoso con otros, en torno a distintos valores y modos de vida, así como a problemas relacionados con el uso responsable, seguro y crítico de las redes y medios de comunicación, las conductas adictivas, la prevención del abuso y el acoso escolar, y el respeto a la intimidad personal.</t>
  </si>
  <si>
    <t>1.3 Generate an autonomous moral position through the exercise of rational deliberation, the use of ethical concepts, and respectful dialogue with others, about different values and ways of life, as well as issues related to the responsible, safe, and critical use of networks and media, addictive behaviors, prevention of abuse and school harassment, and respect for personal privacy.</t>
  </si>
  <si>
    <t>2.1 Promover y demostrar un modo de convivencia democrática, justa, inclusiva, respetuosa y pacífica a partir de la investigación y comprensión de la naturaleza social y política del ser humano y mediante el uso crítico de los conceptos de ley, ética, civismo, democracia, justicia y paz.</t>
  </si>
  <si>
    <t>2.1 Promote and demonstrate a way of democratic, fair, inclusive, respectful, and peaceful coexistence based on the investigation and understanding of the social and political nature of human beings and through the critical use of concepts such as law, ethics, civility, democracy, justice, and peace.</t>
  </si>
  <si>
    <t>2.2 Interactuar con otros adoptando, de forma motivada y autónoma, conductas cívicas y éticas orientadas por valores comunes, a partir del conocimiento de los derechos humanos y los principios constitucionales fundamentales, en relación con contextos y problemas concretos, así como por una consideración crítica y dialogada acerca de cómo debemos relacionarnos con los demás.</t>
  </si>
  <si>
    <t>2.2 Interact with others by adopting motivated and autonomous civic and ethical behaviors guided by common values, based on the knowledge of human rights and fundamental constitutional principles, in relation to specific contexts and problems, as well as by a critical and dialogic consideration about how we should relate to others.</t>
  </si>
  <si>
    <t>2.3 Reflexionar y asumir un compromiso activo y crítico con valores relativos a la solidaridad y el respeto a las minorías y las identidades etnoculturales y de género, analizando desde un punto de vista ético cuestiones relacionadas con la desigualdad y la pobreza, el hecho multicultural, la diversidad humana y los fenómenos migratorios.</t>
  </si>
  <si>
    <t>2.3 Reflect on and assume an active and critical commitment to values related to solidarity and respect for ethnic-cultural and gender identities, analyzing from an ethical point of view issues related to inequality and poverty, multiculturalism, human diversity, and migratory phenomena.</t>
  </si>
  <si>
    <t>2.4 Contribuir a generar una convivencia respetuosa, no sexista y comprometida con el logro de la igualdad y la corresponsabilidad efectivas, y con la erradicación de la violencia de género, a partir del conocimiento y análisis crítico de la situación secular de desigualdad entre mujeres y hombres.</t>
  </si>
  <si>
    <t>2.4 Contribute to generating a respectful, non-sexist coexistence committed to the achievement of effective equality and co-responsibility, and to the eradication of gender violence, based on the knowledge and critical analysis of the secular situation of inequality between women and men.</t>
  </si>
  <si>
    <t>2.5 Comprender y valorar los principios de justicia, solidaridad, seguridad y paz, a la vez que el respeto a las libertades básicas, a partir del análisis y la ponderación de las políticas y acciones de ayuda y cooperación internacional, de defensa para la paz y de seguridad integral ciudadana, ejercidas por el Estado y sus instituciones, los organismos internaciones, las ONG y ONGD y la propia ciudadanía.</t>
  </si>
  <si>
    <t>2.5 Understand and appreciate the principles of justice, solidarity, security, and peace, as well as respect for basic freedoms, based on the analysis and evaluation of international aid and cooperation policies and actions, defense for peace, and comprehensive citizen security, exercised by the state and its institutions, international organizations, NGOs, and citizens.</t>
  </si>
  <si>
    <t>3.1 Evaluar diferentes alternativas con que frenar el cambio climático y lograr los Objetivos de Desarrollo Sostenible, identificando causas y problemas ecosociales, y justificando argumentalmente y de modo crítico el deber ético de proteger y cuidar la naturaleza.</t>
  </si>
  <si>
    <t>3.1 Evaluate different alternatives to mitigate climate change and achieve Sustainable Development Goals, identifying eco-social causes and problems, and critically justifying the ethical duty to protect and take care of nature.</t>
  </si>
  <si>
    <t>3.2 Comprometerse activamente con valores, prácticas y actitudes afectivas consecuentes con el respeto, cuidado y protección de las personas, los animales y el planeta, a través de la participación en actividades que promuevan un consumo responsable y un uso sostenible del suelo, el aire, el agua, la energía, la movilidad segura, saludable y sostenible, y la prevención y gestión de residuos, reconociendo el papel de las personas, colectivos y entidades comprometidas con la protección del entorno.</t>
  </si>
  <si>
    <t>3.2 Actively commit to values, practices, and affective attitudes consistent with respect, care, and protection of people, animals, and the planet, through participation in activities that promote responsible consumption and sustainable use of land, air, water, energy, safe, healthy and sustainable mobility, and waste prevention and management, recognizing the role of individuals, groups, and entities committed to environmental protection.</t>
  </si>
  <si>
    <t>4.1 Gestionar equilibradamente pensamientos, sentimientos y emociones, y desarrollar una actitud de estima y cuidado de sí mismo o sí misma, de los demás y del entorno, identificando, analizando y expresando de manera asertiva las propias emociones y afectos, y reconociendo y valorando los de otras personas, en distintos contextos y en relación con actividades creativas y de reflexión individual o dialogada sobre cuestiones éticas y cívicas.</t>
  </si>
  <si>
    <t>4.1 Balance thoughts, feelings, and emotions, and develop an attitude of esteem and care for oneself, others, and the environment, identifying, analyzing, and assertively expressing one's emotions and affections, and recognizing and valuing those of other people, in different contexts and in relation to creative activities and individual or dialogic reflection on ethical and civic issues.</t>
  </si>
  <si>
    <t>1.1 Mostrar interés y respeto a las distintas lenguas y variedades dialectales de su entorno, valorando la igualdad en las diferencias.</t>
  </si>
  <si>
    <t>1.1 Show interest and respect for different languages and dialectal varieties in your environment, valuing equality in differences.</t>
  </si>
  <si>
    <t>1.2 Reconocer, de manera acompañada y en contextos próximos, algunos prejuicios y estereotipos lingüísticos y culturales muy frecuentes.</t>
  </si>
  <si>
    <t>1.2 Recognize, with support and in familiar contexts, some very frequent linguistic and cultural prejudices and stereotypes.</t>
  </si>
  <si>
    <t>2.1 Comprender el sentido de textos orales y multimodales sencillos, reconociendo las ideas principales y los mensajes explícitos y los mensajes implícitos más sencillos, e iniciando, de manera acompañada, la valoración del contenido y de los elementos no verbales más elementales.</t>
  </si>
  <si>
    <t>2.1 Understand the meaning of simple oral and multimodal texts, recognizing the main ideas and explicit and simplest implicit messages, and initiating, with support, the evaluation of content and the most elementary non-verbal elements.</t>
  </si>
  <si>
    <t>3.1 Producir textos orales y multimodales coherentes, con planificación acompañada y utilizando recursos no verbales elementales.</t>
  </si>
  <si>
    <t>3.1 Produce coherent oral and multimodal texts, with supported planning and using basic non-verbal resources.</t>
  </si>
  <si>
    <t>4.1 Comprender el sentido global y la información relevante de textos cercanos, escritos y multimodales, a partir de estrategias básicas de comprensión antes, durante y después de la lectura.</t>
  </si>
  <si>
    <t>4.1 Understand the overall sense and relevant information of close, written, and multimodal texts, from basic comprehension strategies before, during, and after reading.</t>
  </si>
  <si>
    <t>4.2 Analizar, de manera acompañada, el contenido y aspectos formales y no formales elementales de textos escritos y multimodales sencillos valorando su contenido y estructura.</t>
  </si>
  <si>
    <t>4.2 Analyze, with support, the content and basic formal and non-formal elements of simple written and multimodal texts, valuing their content and structure.</t>
  </si>
  <si>
    <t>5.1 Producir textos escritos y multimodales sencillos y coherentes en distintos soportes, desde las diferentes etapas del proceso evolutivo de la escritura, ajustándose a modelos dados y movilizando, de manera acompañada, estrategias elementales, individuales o grupales, de planificación, textualización y revisión.</t>
  </si>
  <si>
    <t>5.1 Produce simple and coherent written and multimodal texts on different media, from the different stages of the evolutionary writing process, adhering to given models and mobilizing, with support, basic individual or group strategies of planning, text production, and revision.</t>
  </si>
  <si>
    <t>6.1 Localizar, seleccionar y contrastar información de distintas fuentes, incluidas las digitales, citándolas y recreándolas mediante la adaptación creativa de modelos dados.</t>
  </si>
  <si>
    <t>6.1 Locate, select and contrast information from different sources, including digital ones, citing them and recreating them through the creative adaptation of given models.</t>
  </si>
  <si>
    <t>6.2 Compartir los resultados de un proceso de investigación sencillo, individual o grupal, sobre algún tema de interés personal, realizado de manera acompañada.</t>
  </si>
  <si>
    <t>6.2 Share the results of a simple, individual or group research process on a topic of personal interest, carried out with support.</t>
  </si>
  <si>
    <t>6.3 Adoptar hábitos de uso crítico, seguro, sostenible y saludable de las tecnologías digitales en relación con la búsqueda y la comunicación de la información.</t>
  </si>
  <si>
    <t>6.3 Adopt habits of critical, safe, sustainable and healthy use of digital technologies in relation to the search and communication of information.</t>
  </si>
  <si>
    <t>7.1 Leer con progresiva autonomía textos de distintos autores y autoras acordes con sus gustos e intereses, seleccionados de manera acompañada, desde las diferentes etapas del proceso evolutivo de la lectura.</t>
  </si>
  <si>
    <t>7.1 Read with increasing autonomy texts from different authors in line with their tastes and interests, selected with support, from the different stages of the evolutionary reading process.</t>
  </si>
  <si>
    <t>7.2 Compartir oralmente la experiencia y disfrute por la lectura participando en comunidades lectoras de ámbito escolar.</t>
  </si>
  <si>
    <t>7.2 Share orally the experience and enjoyment of reading by participating in school-based reading communities.</t>
  </si>
  <si>
    <t>8.1 Escuchar y leer textos orales y escritos de la literatura infantil, que recojan diversidad de autores y autoras, estableciendo de manera acompañada relaciones elementales entre ellos y con otras manifestaciones artísticas o culturales.</t>
  </si>
  <si>
    <t>8.1 Listen to and read oral and written texts from children's literature, featuring a diversity of authors, establishing basic relationships between them and with other artistic or cultural manifestations, with support.</t>
  </si>
  <si>
    <t>8.2 Producir, de manera acompañada, textos sencillos individuales o colectivos con intención literaria, adaptados a las diferentes etapas del proceso evolutivo de la escritura, ajustándose a modelos dados, en distintos soportes y complementándolos con otros lenguajes artísticos.</t>
  </si>
  <si>
    <t>8.2 Producir, in a supported manner, simple individual or collective texts with a literary intention, personally recreating the given models, on different media and complementing them with other artistic languages.</t>
  </si>
  <si>
    <t>9.1 Formular conclusiones elementales sobre el funcionamiento de la lengua, prestando especial atención a la concordancia y a las relaciones de significado entre las palabras, a partir de la observación, comparación y transformación de palabras y enunciados, en un proceso acompañado de producción o comprensión de textos en contextos significativos.</t>
  </si>
  <si>
    <t>9.1 Formulate elementary conclusions about the functioning of the language, paying special attention to the relationship between nouns, adjectives, and verbs, from the observation, comparison, and transformation of words, sentences, and texts, in a supported process of producing or comprehending texts in significant contexts.</t>
  </si>
  <si>
    <t>9.2 Revisar y mejorar los textos propios y subsanar algunos problemas de comprensión lectora, de manera acompañada, a partir de la reflexión metalingüística e interlingüística y usando la terminología lingüística básica adecuada.</t>
  </si>
  <si>
    <t>9.2 Review and improve own and others' texts and rectify some reading comprehension problems, in a supported way, from metalinguistic and interlinguistic reflection and using the appropriate basic linguistic terminology.</t>
  </si>
  <si>
    <t>10.1 Rechazar los usos lingüísticos discriminatorios identificados a partir de la reflexión grupal acompañada sobre los aspectos elementales, verbales y no verbales, de la comunicación, teniendo en cuenta una perspectiva de género.</t>
  </si>
  <si>
    <t>10.1 Reject discriminatory linguistic uses and identify power abuses through the word from group reflection supported on the basic, verbal and non-verbal, aspects of communication, taking into account a gender perspective.</t>
  </si>
  <si>
    <t>10.2 Movilizar, con la planificación y el acompañamiento necesarios, estrategias elementales para la escucha activa, la comunicación asertiva y el consenso, iniciándose en la gestión dialogada de conflictos.</t>
  </si>
  <si>
    <t>10.2 Mobilize, with the necessary planning and support, basic strategies for active listening, assertive communication, and consensus, progressing in the dialogued management of conflicts.</t>
  </si>
  <si>
    <t>1.1 Mostrar interés y respeto a las distintas lenguas y variedades dialectales de su entorno, identificando algunas expresiones de uso cotidiano.</t>
  </si>
  <si>
    <t>1.1 Show interest and respect for the different languages and dialectal varieties of your environment, identifying some everyday expressions.</t>
  </si>
  <si>
    <t>1.2 Identificar, con cierta autonomía y en contextos próximos, prejuicios y estereotipos lingüísticos frecuentes, aportando alternativas y reconociendo la diversidad lingüística de su entorno como una fuente de riqueza cultural.</t>
  </si>
  <si>
    <t>1.2 Identify, with some autonomy and in nearby contexts, frequent linguistic prejudices and stereotypes, providing alternatives and recognizing the linguistic diversity of your environment as a source of cultural wealth.</t>
  </si>
  <si>
    <t>2.1 Comprender el sentido de textos orales y multimodales sencillos, reconociendo las ideas principales, los mensajes explícitos y los mensajes implícitos más sencillos, y progresando, de manera acompañada, en la valoración crítica del contenido y de los elementos no verbales elementales.</t>
  </si>
  <si>
    <t>2.1 Understand the meaning of simple oral and multimodal texts, recognizing the main ideas, explicit messages, and simpler implicit messages, and progressing, in a supported way, in the critical evaluation of content and basic non-verbal elements.</t>
  </si>
  <si>
    <t>3.1 Producir textos orales y multimodales coherentes, con planificación acompañada, ajustando el discurso a la situación comunicativa y utilizando recursos no verbales básicos.</t>
  </si>
  <si>
    <t>3.1 Produce coherent oral and multimodal texts, with supported planning, adjusting the speech to the communicative situation, and using basic non-verbal resources.</t>
  </si>
  <si>
    <t>3.2 Participar en interacciones orales espontáneas o regladas, incorporando estrategias básicas de escucha activa y cortesía lingüística.</t>
  </si>
  <si>
    <t>3.2 Participate in spontaneous or regulated oral interactions, incorporating basic strategies for active listening and linguistic courtesy.</t>
  </si>
  <si>
    <t>4.1 Comprender el sentido global y la información relevante de textos sencillos, escritos y multimodales, realizando inferencias a partir de estrategias básicas de comprensión antes, durante y después de la lectura.</t>
  </si>
  <si>
    <t>4.1 Understand the overall sense and relevant information from simple written and multimodal texts, making inferences from basic comprehension strategies before, during, and after reading.</t>
  </si>
  <si>
    <t>4.2 Analizar, de manera acompañada, el contenido y aspectos formales y no formales elementales de textos escritos y multimodales, valorando su contenido y estructura e iniciándose en la evaluación de su fiabilidad.</t>
  </si>
  <si>
    <t>4.2 Analyze, in a supported way, the content and basic formal and non-formal aspects of written and multimodal texts, valuing their content and structure and beginning to evaluate their reliability.</t>
  </si>
  <si>
    <t>5.1 Producir textos escritos y multimodales sencillos, con coherencia y adecuación, en distintos soportes, iniciándose en el uso de las normas gramaticales y ortográficas más sencillas al servicio de la cohesión y progresando, de manera acompañada, en la movilización de estrategias sencillas, individuales o grupales, de planificación, textualización y revisión.</t>
  </si>
  <si>
    <t>5.1 Produce simple written and multimodal texts, with coherence and appropriateness, on different media, beginning to use the simplest grammatical and orthographic rules for cohesion and progressing, in a supported way, in the mobilization of simple, individual or group, planning, text production, and revision strategies.</t>
  </si>
  <si>
    <t>6.2 Compartir los resultados de un proceso de investigación sencillo, individual o grupal, sobre algún tema de interés personal o ecosocial, realizado de manera acompañada.</t>
  </si>
  <si>
    <t>6.2 Share the results of a simple, individual or group research process on a topic of personal or ecosocial interest, carried out in a supported way.</t>
  </si>
  <si>
    <t>6.3 Adopt habits of critical, safe, sustainable, and healthy use of digital technologies in relation to the search and communication of information.</t>
  </si>
  <si>
    <t>7.1 Leer con progresiva autonomía o de forma acompañada textos de diversos autores y autoras, ajustados a sus gustos e intereses y seleccionados con creciente autonomía, avanzando en la construcción de su identidad lectora.</t>
  </si>
  <si>
    <t>7.1 Read with increasing autonomy or accompanied by texts from various authors, adjusted to their tastes and interests and selected with increasing autonomy, advancing in the construction of their reading identity.</t>
  </si>
  <si>
    <t>7.2 Compartir la experiencia de lectura, en soportes diversos, participando en comunidades lectoras en el ámbito escolar.</t>
  </si>
  <si>
    <t>7.2 Share the reading experience, on various supports, participating in reading communities in the school setting.</t>
  </si>
  <si>
    <t>8.1 Escuchar y leer textos variados de la literatura infantil universal, que recojan diversidad de autores y autoras, relacionándolos en función de temas y aspectos elementales del género literario, e interpretándolos y relacionándolos con otras manifestaciones artísticas o culturales de manera acompañada.</t>
  </si>
  <si>
    <t>8.1 Listen to and read varied texts from universal children's literature, collecting a diversity of authors, relating them according to themes and elementary aspects of the literary genre, and interpreting them and relating them to other artistic or cultural manifestations in a supported way.</t>
  </si>
  <si>
    <t>8.2 Producir, de manera acompañada, textos sencillos individuales o colectivos con intención literaria, recreando de manera personal los modelos dados, en distintos soportes y complementándolos con otros lenguajes artísticos.</t>
  </si>
  <si>
    <t>8.2 Produce, with support, simple individual or collective texts with literary intention, recreating given models in different formats and complementing them with other artistic languages.</t>
  </si>
  <si>
    <t>9.1 Formular conclusiones elementales sobre el funcionamiento de la lengua, prestando especial atención a la relación entre sustantivos, adjetivos y verbos, a partir de la observación, comparación y transformación de palabras, enunciados y textos, en un proceso acompañado de producción o comprensión de textos en contextos significativos.</t>
  </si>
  <si>
    <t>9.1 Formulate elementary conclusions about the functioning of language, paying special attention to the relationship between nouns, adjectives, and verbs, based on the observation, comparison, and transformation of words, sentences, and texts, in a process accompanied by the production or comprehension of texts in meaningful contexts.</t>
  </si>
  <si>
    <t>9.2 Revisar y mejorar los textos propios y ajenos y subsanar algunos problemas de comprensión lectora, de manera acompañada, a partir de la reflexión metalingüística e interlingüística y usando la terminología básica adecuada.</t>
  </si>
  <si>
    <t>9.2 Revise and improve one's own and others' texts and address some reading comprehension problems, with support, through metalinguistic and interlinguistic reflection and using appropriate basic terminology.</t>
  </si>
  <si>
    <t>10.1 Rechazar los usos lingüísticos discriminatorios e identificar los abusos de poder a través de la palabra a partir de la reflexión grupal acompañada sobre los aspectos básicos, verbales y no verbales, de la comunicación, teniendo en cuenta una perspectiva de género.</t>
  </si>
  <si>
    <t>10.1 Reject discriminatory uses of language and identify abuses of power through speech, based on guided group reflection on basic verbal and non-verbal aspects of communication, taking into account a gender perspective.</t>
  </si>
  <si>
    <t>10.2 Movilizar, con la planificación y el acompañamiento necesarios, estrategias básicas para la escucha activa, la comunicación asertiva y el consenso, progresando en la gestión dialogada de conflictos.</t>
  </si>
  <si>
    <t>10.2 Mobilize basic strategies for active listening, assertive communication, and consensus-building with the necessary planning and support, progressing in the dialogic management of conflicts.</t>
  </si>
  <si>
    <t>1.1 Mostrar interés y respeto a las distintas lenguas y variedades dialectales, identificando las características fundamentales de las de su entorno geográfico, así como algunos rasgos de los dialectos y lenguas familiares del alumnado.</t>
  </si>
  <si>
    <t>1.1 Show interest and respect for different languages and dialectal varieties, identifying the fundamental characteristics of those in their geographical environment, as well as some features of the dialects and familiar languages of the students.</t>
  </si>
  <si>
    <t>1.2 Detectar, con autonomía creciente y en contextos próximos, prejuicios y estereotipos lingüísticos frecuentes, aportando alternativas y valorando la diversidad lingüística del mundo como una fuente de riqueza cultural.</t>
  </si>
  <si>
    <t>1.2 Detect, with increasing autonomy and in familiar contexts, frequent linguistic prejudices and stereotypes, providing alternatives and appreciating the linguistic diversity of the world as a source of cultural richness.</t>
  </si>
  <si>
    <t>2.1 Comprender el sentido de textos orales y multimodales sencillos, reconociendo las ideas principales y los mensajes explícitos e implícitos, valorando su contenido y los elementos no verbales elementales y, de manera acompañada, algunos elementos formales elementales.</t>
  </si>
  <si>
    <t>2.1 Understand the meaning of simple oral and multimodal texts, recognizing the main ideas and explicit and implicit messages, evaluating their content and elementary non-verbal elements, and, with support, some elementary formal elements.</t>
  </si>
  <si>
    <t>3.1 Producir textos orales y multimodales, de manera autónoma, coherente y fluida, en contextos formales sencillos y utilizando correctamente recursos verbales y no verbales básicos.</t>
  </si>
  <si>
    <t>3.1 Produce coherent and fluent oral and multimodal texts independently, in simple formal contexts, using verbal and non-verbal resources correctly.</t>
  </si>
  <si>
    <t>3.2 Participar en interacciones orales espontáneas o regladas, incorporando estrategias sencillas de escucha activa, de cortesía lingüística y de cooperación conversacional.</t>
  </si>
  <si>
    <t>3.2 Participate in spontaneous or regulated oral interactions, incorporating simple strategies for active listening, linguistic courtesy, and conversational cooperation.</t>
  </si>
  <si>
    <t>4.1 Comprender el sentido global y la información relevante de textos escritos y multimodales, realizando inferencias y a partir de estrategias básicas de comprensión antes, durante y después de la lectura.</t>
  </si>
  <si>
    <t>4.1 Comprehend the overall meaning and relevant information of written and multimodal texts, making inferences based on basic comprehension strategies before, during, and after reading.</t>
  </si>
  <si>
    <t>4.2 Analizar, de manera acompañada, el contenido y aspectos formales y no formales elementales de textos escritos y multimodales, valorando su contenido y estructura y evaluando su calidad, fiabilidad e idoneidad en función del propósito de lectura.</t>
  </si>
  <si>
    <t>4.2 Analyze, with support, the content and formal and non-formal elements of written and multimodal texts, evaluating their content, structure, and assessing their quality, reliability, and suitability for the reading purpose.</t>
  </si>
  <si>
    <t>5.1 Producir textos escritos y multimodales de relativa complejidad, con coherencia y adecuación, en distintos soportes, progresando en el uso de las normas gramaticales y ortográficas básicas al servicio de la cohesión textual y movilizando estrategias sencillas, individuales o grupales, de planificación, textualización, revisión y edición.</t>
  </si>
  <si>
    <t>5.1 Produce relatively complex written and multimodal texts with coherence and adequacy in different formats, progressing in the use of basic grammatical and orthographic rules for textual cohesion, and employing simple individual or group strategies for planning, textualization, revision, and editing.</t>
  </si>
  <si>
    <t>6.1 Locate, select, and compare information from different sources, including digital sources, citing and recreating them through creative adaptation of given models.</t>
  </si>
  <si>
    <t>6.2 Share the results of a simple individual or group research process on a topic of personal or socio-environmental interest, carried out with support.</t>
  </si>
  <si>
    <t>6.3 Adopt habits of critical, safe, sustainable, and healthy use of digital technologies in relation to information search and communication.</t>
  </si>
  <si>
    <t>7.1 Leer de manera autónoma textos de diversos autores y autoras ajustados a sus gustos e intereses, progresando en la construcción de su identidad lectora.</t>
  </si>
  <si>
    <t>7.1 Read independently texts by diverse authors that match their tastes and interests, progressing in the construction of their reading identity.</t>
  </si>
  <si>
    <t>7.2 Compartir la experiencia de lectura, en soportes diversos, participando en comunidades lectoras en el ámbito escolar o social.</t>
  </si>
  <si>
    <t>7.2 Share the reading experience, in different formats, participating in reading communities in educational or social contexts.</t>
  </si>
  <si>
    <t>8.1 Escuchar y leer de manera acompañada textos literarios adecuados a su edad, que recojan diversidad de autores y autoras, relacionándolos en función de los temas y de aspectos elementales de cada género literario, e interpretándolos, valorándolos y relacionándolos con otras manifestaciones artísticas o culturales de manera progresivamente autónoma.</t>
  </si>
  <si>
    <t>8.1 Listen to and read, with support, literary texts suitable for their age, featuring a variety of authors, relating them based on themes and basic aspects of each literary genre, and interpreting, appreciating, and relating them to other artistic or cultural expressions with increasing autonomy.</t>
  </si>
  <si>
    <t>8.2 Producir, de manera progresivamente autónoma, textos sencillos individuales o colectivos con intención literaria, reelaborando con creatividad los modelos dados, en distintos soportes y complementándolos con otros lenguajes artísticos.</t>
  </si>
  <si>
    <t>8.2 Produce, with increasing autonomy, simple individual or collective texts with literary intention, creatively reworking given models, in different formats, and complementing them with other artistic languages.</t>
  </si>
  <si>
    <t>9.1 Establecer generalizaciones sobre aspectos básicos del funcionamiento de la lengua de manera acompañada, formulando hipótesis y buscando contraejemplos, a partir de la observación, comparación y transformación de palabras, enunciados y textos, en un proceso acompañado de producción o comprensión de textos en contextos significativos.</t>
  </si>
  <si>
    <t>9.1 Establish generalizations about basic aspects of language functioning, with support, formulating hypotheses and seeking counterexamples, based on the observation, comparison, and transformation of words, sentences, and texts, in a process accompanied by the production or comprehension of texts in meaningful contexts.</t>
  </si>
  <si>
    <t>9.2 Revisar y mejorar los textos propios y ajenos y subsanar algunos problemas de comprensión lectora, de manera progresivamente autónoma, a partir de la reflexión metalingüística e interlingüística y usando la terminología básica adecuada.</t>
  </si>
  <si>
    <t>9.2 Revise and improve one's own and others' texts, and address some reading comprehension problems, progressively autonomously, through metalinguistic and interlinguistic reflection, using appropriate basic terminology.</t>
  </si>
  <si>
    <t>10.1 Rechazar los usos lingüísticos discriminatorios y los abusos de poder a través de la palabra identificados mediante la reflexión grupal acompañada sobre distintos aspectos, verbales y no verbales, de la comunicación, teniendo en cuenta una perspectiva de género.</t>
  </si>
  <si>
    <t>10.1 Reject discriminatory uses of language and abuses of power through speech, identified through guided group reflection on various verbal and non-verbal aspects of communication, taking into account a gender perspective.</t>
  </si>
  <si>
    <t>10.2 Movilizar, con la planificación y el acompañamiento necesarios, estrategias básicas para la escucha activa, la comunicación asertiva y la deliberación argumentada, progresando en la gestión dialogada de conflictos.</t>
  </si>
  <si>
    <t>10.2 Mobilize basic strategies for active listening, assertive communication, and reasoned deliberation, with the necessary planning and support, progressing in the dialogic management of conflicts.</t>
  </si>
  <si>
    <t>1.1 Reconocer e interpretar palabras y expresiones habituales en textos orales, escritos y multimodales breves y sencillos sobre temas frecuentes y cotidianos de relevancia personal y próximos a su experiencia, expresados de forma comprensible, clara, sencilla y directa, y en lengua estándar.</t>
  </si>
  <si>
    <t>1.1 Recognize and interpret common words and expressions in short and simple oral, written, and multimodal texts on frequent and everyday topics of personal relevance, expressed in an understandable, clear, simple, and direct manner, and in standard language.</t>
  </si>
  <si>
    <t>1.2 Seleccionar y aplicar de forma guiada estrategias elementales en situaciones comunicativas cotidianas y de relevancia para el alumnado con el fin de captar la idea global e identificar elementos específicos con ayuda de elementos lingüísticos y no lingüísticos del contexto y el cotexto.</t>
  </si>
  <si>
    <t>1.2 Select and apply elementary strategies, in guided situations, in everyday communicative contexts relevant to students, to grasp the main idea and identify specific elements with the help of linguistic and non-linguistic elements of the context and co-text.</t>
  </si>
  <si>
    <t>2.1 Expresar oralmente frases cortas y sencillas con información básica sobre asuntos cotidianos y de relevancia para el alumnado, utilizando de forma guiada recursos verbales y no verbales, recurriendo a modelos y estructuras previamente presentados y prestando atención al ritmo, la acentuación y la entonación.</t>
  </si>
  <si>
    <t>2.1 Orally express short and simple sentences with basic information about everyday topics relevant to students, using guided verbal and non-verbal resources, relying on previously presented models and structures, and paying attention to rhythm, accentuation, and intonation.</t>
  </si>
  <si>
    <t>2.2 Escribir palabras, expresiones conocidas y frases a partir de modelos y con una finalidad específica, a través de herramientas analógicas y digitales, usando léxico y estructuras elementales sobre asuntos cotidianos y de relevancia personal para el alumnado.</t>
  </si>
  <si>
    <t>2.2 Write known words, expressions, and phrases based on models and for specific purposes, using analog and digital tools, employing elementary vocabulary and structures on everyday topics relevant to students.</t>
  </si>
  <si>
    <t>2.3 Seleccionar y aplicar, de forma guiada, estrategias básicas para producir mensajes breves y sencillos adecuados a las intenciones comunicativas usando, con ayuda, recursos y apoyos físicos o digitales en función de las necesidades de cada momento.</t>
  </si>
  <si>
    <t>2.3 Select and apply, in guided fashion, basic strategies to produce short and simple messages appropriate to communicative intentions, using physical or digital resources and support as needed in each situation.</t>
  </si>
  <si>
    <t>3.1 Participar, de forma guiada, en situaciones interactivas elementales sobre temas cotidianos, preparadas previamente, a través de diversos soportes, apoyándose en recursos tales como la repetición, el ritmo pausado o el lenguaje no verbal, y mostrando empatía.</t>
  </si>
  <si>
    <t>3.1 Participate, in a guided manner, in elementary interactive situations on everyday topics, previously prepared, through various media, relying on resources such as repetition, a slow pace, or non-verbal language, and showing empathy.</t>
  </si>
  <si>
    <t>3.2 Seleccionar y utilizar, de forma guiada y en entornos próximos, estrategias elementales para saludar, despedirse y presentarse; expresar mensajes sencillos y breves; y formular y contestar preguntas básicas para la comunicación.</t>
  </si>
  <si>
    <t>3.2 Select and use, in guided and familiar environments, elementary strategies to greet, say goodbye, introduce oneself, express short and simple messages, and ask and answer basic questions for communication.</t>
  </si>
  <si>
    <t>4.1 Interpretar y explicar, de forma guiada, información básica de conceptos, comunicaciones y textos breves y sencillos en situaciones en las que atender a la diversidad, mostrando empatía e interés por los interlocutores e interlocutoras y por los problemas de entendimiento en su entorno inmediato, apoyándose en diversos recursos y soportes.</t>
  </si>
  <si>
    <t>4.1 Interpret and explain, in a guided manner, basic information from concepts, communications, and short and simple texts in situations that involve attention to diversity, showing empathy and interest in interlocutors and understanding problems in their immediate environment, relying on various resources and media.</t>
  </si>
  <si>
    <t>5.1 Comparar y contrastar similitudes y diferencias evidentes entre distintas lenguas, reflexionando, de forma guiada, sobre aspectos elementales de su funcionamiento.</t>
  </si>
  <si>
    <t>5.1 Compare and contrast evident similarities and differences between different languages, reflecting, in a guided manner, on elementary aspects of their functioning.</t>
  </si>
  <si>
    <t>5.2 Identificar y aplicar, de forma guiada, conocimientos y estrategias de mejora de su capacidad de comunicar y de aprender la lengua extranjera, con apoyo de otros participantes y de soportes analógicos y digitales.</t>
  </si>
  <si>
    <t>5.2 Identify and apply, with guidance, knowledge and strategies to improve their ability to communicate and learn the foreign language, with support from other participants and analog and digital resources.</t>
  </si>
  <si>
    <t>5.3 Identificar y explicar, de manera guiada, progresos y dificultades elementales en el proceso de aprendizaje de la lengua extranjera.</t>
  </si>
  <si>
    <t>5.3 Identify and explain, in a guided manner, elementary progress and difficulties in the process of learning the foreign language.</t>
  </si>
  <si>
    <t>6.1 Mostrar interés por la comunicación intercultural, identificando y analizando, de forma guiada, las discriminaciones, los prejuicios y los estereotipos más comunes, en situaciones cotidianas y habituales.</t>
  </si>
  <si>
    <t>6.1 Show interest in intercultural communication, identifying and analyzing, in a guided manner, common discriminations, prejudices, and stereotypes in everyday situations.</t>
  </si>
  <si>
    <t>6.2 Reconocer y apreciar la diversidad lingüística y cultural relacionada con la lengua extranjera, mostrando interés por conocer sus elementos culturales y lingüísticos elementales.</t>
  </si>
  <si>
    <t>6.2 Recognize and appreciate the linguistic and cultural diversity related to the foreign language, showing interest in understanding its elementary cultural and linguistic elements.</t>
  </si>
  <si>
    <t>1.1 Reconocer e interpretar el sentido global, así como palabras y frases previamente indicadas, en textos orales, escritos y multimodales, breves y sencillos, sobre temas frecuentes y cotidianos de relevancia personal y próximos a su experiencia, así como de textos de ficción adecuados al nivel de desarrollo del alumnado, expresados de forma comprensible, clara y en lengua estándar a través de distintos soportes.</t>
  </si>
  <si>
    <t>1.1 Recognize and interpret the overall meaning, as well as previously indicated words and phrases, in short and simple oral, written, and multimodal texts on frequent and everyday topics of personal relevance, as well as age-appropriate fictional texts, expressed in an understandable, clear manner, and in standard language across different media.</t>
  </si>
  <si>
    <t>1.2 Seleccionar y aplicar, de forma guiada, estrategias adecuadas en situaciones comunicativas cotidianas y de relevancia para el alumnado, para captar el sentido global y procesar informaciones explícitas en textos breves y sencillos sobre temas familiares.</t>
  </si>
  <si>
    <t>1.2 Select and apply, with guidance, appropriate strategies in everyday communicative situations relevant to students, to grasp the overall meaning and process explicit information in short and simple texts on familiar topics.</t>
  </si>
  <si>
    <t>2.1 Expresar oralmente frases cortas con información básica sobre asuntos cotidianos y de relevancia para el alumnado, utilizando, de forma guiada, recursos verbales y no verbales, prestando atención al ritmo, la acentuación y la entonación.</t>
  </si>
  <si>
    <t>2.1 Orally express short phrases with basic information about everyday topics relevant to students, using guided verbal and non-verbal resources, paying attention to rhythm, accentuation, and intonation.</t>
  </si>
  <si>
    <t>2.2 Redactar textos muy breves y sencillos, con adecuación a la situación comunicativa propuesta, a partir de modelos y a través de herramientas analógicas y digitales, usando estructuras y léxico elemental sobre asuntos cotidianos y de relevancia personal para el alumnado.</t>
  </si>
  <si>
    <t>2.2 Write very short and simple texts, appropriate to the proposed communicative situation, based on models and using analog and digital tools, employing basic structures and vocabulary on everyday topics of personal relevance to students.</t>
  </si>
  <si>
    <t>2.3 Seleccionar y aplicar, de forma guiada, estrategias para producir mensajes breves y sencillos adecuados a las intenciones comunicativas, usando, con ayuda, recursos y apoyos físicos o digitales en función de las necesidades de cada momento.</t>
  </si>
  <si>
    <t>2.3 Select and apply, with guidance, strategies to produce brief and simple messages suitable for communicative purposes, using physical or digital resources and support as needed.</t>
  </si>
  <si>
    <t>3.1 Participar en situaciones interactivas breves y sencillas sobre temas cotidianos, de relevancia personal y próximos a su experiencia, preparadas previamente, a través de diversos soportes, apoyándose en recursos tales como la repetición, el ritmo pausado o el lenguaje no verbal, y mostrando empatía y respeto por la cortesía lingüística y la etiqueta digital.</t>
  </si>
  <si>
    <t>3.1 Participate in brief and simple interactive situations on everyday topics that are personally relevant and close to your own experience, prepared in advance, through various media, relying on resources such as repetition, slow pace, or non-verbal language, and showing empathy and respect for linguistic courtesy and digital etiquette.</t>
  </si>
  <si>
    <t>3.2 Seleccionar y utilizar, de forma guiada y en situaciones cotidianas, estrategias elementales para saludar, despedirse y presentarse; expresar mensajes breves; y formular y contestar preguntas sencillas.</t>
  </si>
  <si>
    <t>3.2 Select and use, in guided and everyday situations, elementary strategies to greet, say goodbye, introduce oneself, express brief messages, and ask and answer simple questions.</t>
  </si>
  <si>
    <t>4.1 Interpretar y explicar textos, conceptos y comunicaciones breves y sencillas, de forma guiada, en situaciones en las que atender a la diversidad, mostrando empatía e interés por los interlocutores e interlocutoras y por los problemas de entendimiento en su entorno más próximo, apoyándose en diversos recursos y soportes.</t>
  </si>
  <si>
    <t>4.1 Interpret and explain texts, concepts, and brief and simple communications in a guided manner in situations that require attention to diversity, showing empathy and interest in the interlocutors and the understanding issues in your immediate environment, relying on various resources and materials.</t>
  </si>
  <si>
    <t>5.1 Comparar y contrastar las similitudes y diferencias entre distintas lenguas reflexionando, de forma guiada, sobre aspectos básicos de su funcionamiento.</t>
  </si>
  <si>
    <t>5.1 Compare and contrast the similarities and differences between different languages, reflecting on basic aspects of their functioning in a guided manner.</t>
  </si>
  <si>
    <t>5.2 Utilizar y diferenciar, de forma guiada, los conocimientos y estrategias de mejora de su capacidad de comunicar y de aprender la lengua extranjera, con apoyo de otros participantes y de soportes analógicos y digitales.</t>
  </si>
  <si>
    <t>5.2 Use and differentiate, in a guided manner, knowledge and strategies to improve your ability to communicate and learn a foreign language, with the support of other participants and analog and digital resources.</t>
  </si>
  <si>
    <t>5.3 Registrar y aplicar, de manera guiada, los progresos y dificultades elementales en el proceso de aprendizaje de la lengua extranjera, reconociendo los aspectos que ayudan a mejorar y participando en actividades de autoevaluación y coevaluación, como las propuestas en el Portfolio Europeo de las Lenguas (PEL).</t>
  </si>
  <si>
    <t>5.3 Record and apply, in a guided manner, elementary progress and difficulties in the process of learning a foreign language, recognizing aspects that contribute to improvement and participating in self-assessment and co-assessment activities, such as those proposed in the European Language Portfolio (ELP).</t>
  </si>
  <si>
    <t>6.1 Actuar con respeto en situaciones interculturales, identificando y comparando semejanzas y diferencias elementales entre lenguas y culturas, y mostrando rechazo frente a discriminaciones, prejuicios y estereotipos de cualquier tipo en contextos comunicativos cotidianos y habituales.</t>
  </si>
  <si>
    <t>6.1 Act with respect in intercultural situations, identifying and comparing elementary similarities and differences between languages and cultures, and showing rejection towards discrimination, prejudices, and stereotypes of any kind in everyday communicative contexts.</t>
  </si>
  <si>
    <t>6.2 Reconocer y apreciar la diversidad lingüística, cultural y artística propia de países donde se habla la lengua extranjera como fuente de enriquecimiento personal, mostrando interés por comprender elementos culturales y lingüísticos elementales y habituales que fomenten la convivencia pacífica y el respeto por los demás.</t>
  </si>
  <si>
    <t>6.2 Recognize and appreciate the linguistic, cultural, and artistic diversity of countries where the foreign language is spoken as a source of personal enrichment, showing interest in understanding basic and common cultural and linguistic elements that promote peaceful coexistence and respect for others.</t>
  </si>
  <si>
    <t>1.1 Reconocer, interpretar y analizar el sentido global, así como palabras y frases específicas de textos orales, escritos y multimodales breves y sencillos sobre temas frecuentes y cotidianos de relevancia personal y ámbitos próximos a su experiencia, así como de textos literarios adecuados al nivel de desarrollo del alumnado, expresados de forma comprensible, clara y en lengua estándar a través de distintos soportes.</t>
  </si>
  <si>
    <t>1.1 Recognize, interpret, and analyze the overall meaning, as well as specific words and phrases, in brief and simple oral, written, and multimodal texts on frequent and everyday topics that are personally relevant and close to your experience, as well as in literary texts appropriate to your developmental level, expressed in a comprehensible, clear language through various media.</t>
  </si>
  <si>
    <t>1.2 Seleccionar, organizar y aplicar, de forma guiada, estrategias y conocimientos adecuados en situaciones comunicativas cotidianas y de relevancia para el alumnado para captar el sentido global y procesar informaciones explícitas en textos diversos.</t>
  </si>
  <si>
    <t>1.2 Select, organize, and apply, in a guided manner, appropriate strategies and knowledge in everyday communicative situations that are relevant to you, to grasp the overall meaning and process explicit information in diverse texts.</t>
  </si>
  <si>
    <t>2.1 Expresar oralmente textos breves y sencillos, previamente preparados, sobre asuntos cotidianos y de relevancia para el alumnado, utilizando, de forma guiada, recursos verbales y no verbales, y usando formas y estructuras básicas y de uso frecuente propias de la lengua extranjera.</t>
  </si>
  <si>
    <t>2.1 Express orally brief and simple texts, previously prepared, about everyday topics and topics that are relevant to you, using guided verbal and non-verbal resources, and using basic and frequently used forms and structures specific to the foreign language.</t>
  </si>
  <si>
    <t>2.2 Organizar y redactar textos breves y sencillos, previamente preparados, con adecuación a la situación comunicativa propuesta, a través de herramientas analógicas y digitales, y usando estructuras y léxico básico de uso común sobre asuntos cotidianos y frecuentes, de relevancia personal para el alumnado y próximos a su experiencia.</t>
  </si>
  <si>
    <t>2.2 Organize and write brief and simple texts, previously prepared, with suitability to the proposed communicative situation, using analog and digital tools, and using basic vocabulary and structures commonly used for everyday and relevant topics that are close to your experience.</t>
  </si>
  <si>
    <t>2.3 Seleccionar, organizar y aplicar, de forma guiada, conocimientos y estrategias para preparar y producir textos adecuados a las intenciones comunicativas, las características contextuales y la tipología textual, usando, con ayuda, recursos físicos o digitales en función de la tarea y las necesidades de cada momento.</t>
  </si>
  <si>
    <t>2.3 Select, organize, and apply, in a guided manner, knowledge and strategies to prepare and produce texts suitable for communicative purposes, contextual characteristics, and textual typology, using physical or digital resources with assistance according to the task and specific needs of each moment.</t>
  </si>
  <si>
    <t>3.1 Planificar y participar en situaciones interactivas breves y sencillas sobre temas cotidianos, de relevancia personal y próximos a su experiencia, a través de diversos soportes, apoyándose en recursos tales como la repetición, el ritmo pausado o el lenguaje no verbal, y mostrando empatía y respeto por la cortesía lingüística y la etiqueta digital, así como por las diferentes necesidades, ideas y motivaciones de los interlocutores e interlocutoras.</t>
  </si>
  <si>
    <t>3.1 Plan and participate in brief and simple interactive situations on everyday topics, personally relevant, and close to your experience, through various media, relying on resources such as repetition, slow pace, or non-verbal language, and showing empathy and respect for linguistic courtesy and digital etiquette, as well as for the different needs, ideas, and motivations of the interlocutors.</t>
  </si>
  <si>
    <t>3.2 Seleccionar, organizar y utilizar, de forma guiada y en situaciones cotidianas, estrategias elementales para saludar, despedirse y presentarse; formular y contestar preguntas sencillas; expresar mensajes, e iniciar y terminar la comunicación.</t>
  </si>
  <si>
    <t>3.2 Select, organize, and use, in guided and everyday situations, elementary strategies to greet, say goodbye, introduce oneself, ask and answer simple questions, express messages, and initiate and conclude communication.</t>
  </si>
  <si>
    <t>4.1 Inferir y explicar textos, conceptos y comunicaciones breves y sencillas, de forma guiada, en situaciones en las que atender a la diversidad, mostrando respeto y empatía por los interlocutores e interlocutoras y por las lenguas empleadas, e interés por participar en la solución de problemas de intercomprensión y de entendimiento en su entorno próximo, apoyándose en diversos recursos y soportes.</t>
  </si>
  <si>
    <t>4.1 Infer and explain texts, concepts, and brief and simple communications, in a guided manner, in situations that require attention to diversity, showing respect and empathy for the interlocutors and the languages used, and showing interest in participating in solving intercomprehension and understanding issues in your immediate environment, relying on various resources and materials.</t>
  </si>
  <si>
    <t>4.2 Seleccionar y aplicar, de forma guiada, estrategias básicas que ayuden a crear puentes y faciliten la comprensión y producción de información y la comunicación, adecuadas a las intenciones comunicativas, usando, con ayuda, recursos y apoyos físicos o digitales en función de las necesidades de cada momento.</t>
  </si>
  <si>
    <t>4.2 Select and apply, in a guided manner, basic strategies that help create bridges and facilitate comprehension and production of information and communication, suitable for communicative intentions, using physical or digital resources and support with assistance according to the specific needs of each moment.</t>
  </si>
  <si>
    <t>5.1 Comparar y contrastar las similitudes y diferencias entre distintas lenguas reflexionando de manera progresivamente autónoma sobre aspectos básicos de su funcionamiento.</t>
  </si>
  <si>
    <t>5.1 Compare and contrast the similarities and differences between different languages, reflecting progressively autonomously on basic aspects of their functioning.</t>
  </si>
  <si>
    <t>5.2 Utilizar y diferenciar de forma progresivamente autónoma los conocimientos y estrategias de mejora de su capacidad de comunicar y de aprender la lengua extranjera, con apoyo de otros participantes y de soportes analógicos y digitales.</t>
  </si>
  <si>
    <t>5.2 Use and differentiate progressively autonomously the knowledge and strategies to improve your ability to communicate and learn the foreign language, with the support of other participants and analog and digital resources.</t>
  </si>
  <si>
    <t>5.3 Registrar y utilizar, de manera guiada, los progresos y dificultades en el proceso de aprendizaje de la lengua extranjera, reconociendo los aspectos que ayudan a mejorar y realizando actividades de autoevaluación y coevaluación, como las propuestas en el Portfolio Europeo de las Lenguas (PEL) o en un diario de aprendizaje.</t>
  </si>
  <si>
    <t>5.3 Record and use, in a guided manner, the elementary progress and difficulties in the process of learning the foreign language, recognizing the aspects that contribute to improvement, and engaging in self-assessment and co-assessment activities, such as those proposed in the European Language Portfolio (ELP) or in a learning diary.</t>
  </si>
  <si>
    <t>6.1 Actuar con aprecio y respeto en situaciones interculturales, construyendo vínculos entre las diferentes lenguas y culturas, y mostrando rechazo ante cualquier tipo de discriminación, prejuicio y estereotipo en contextos comunicativos cotidianos y habituales.</t>
  </si>
  <si>
    <t>6.1 Act with appreciation and respect in intercultural situations, building connections between different languages and cultures, and showing rejection towards any form of discrimination, prejudice, and stereotype in everyday communicative contexts.</t>
  </si>
  <si>
    <t>6.2 Aceptar y respetar la diversidad lingüística, cultural y artística propia de países donde se habla la lengua extranjera como fuente de enriquecimiento personal, mostrando interés por comprender elementos culturales y lingüísticos básicos que fomenten la sostenibilidad y la democracia.</t>
  </si>
  <si>
    <t>6.2 Accept and respect the linguistic, cultural, and artistic diversity of countries where the foreign language is spoken as a source of personal enrichment, showing interest in understanding basic cultural and linguistic elements that promote sustainability and democracy.</t>
  </si>
  <si>
    <t>6.3 Seleccionar y aplicar, de forma guiada, estrategias básicas para entender y apreciar la diversidad lingüística, cultural y artística.</t>
  </si>
  <si>
    <t>6.3 Select and apply, in a guided manner, basic strategies to understand and appreciate linguistic, cultural, and artistic diversity.</t>
  </si>
  <si>
    <t>1.1 Comprender las preguntas planteadas a través de diferentes estrategias o herramientas, reconociendo la información contenida en problemas de la vida cotidiana.</t>
  </si>
  <si>
    <t>1.1 Understand questions posed through different strategies or tools, recognizing the information contained in everyday problems.</t>
  </si>
  <si>
    <t>1.2 Proporcionar ejemplos de representaciones de situaciones problematizadas sencillas, con recursos manipulativos y gráficos que ayuden en la resolución de un problema de la vida cotidiana.</t>
  </si>
  <si>
    <t>1.2 Provide examples of simple problem-based scenarios using manipulative and graphical resources to aid in the resolution of everyday life problems.</t>
  </si>
  <si>
    <t>2.1 Emplear algunas estrategias adecuadas en la resolución de problemas.</t>
  </si>
  <si>
    <t>2.1 Employ appropriate strategies in problem-solving.</t>
  </si>
  <si>
    <t>2.2 Obtener posibles soluciones a problemas, de forma guiada, aplicando estrategias básicas de resolución.</t>
  </si>
  <si>
    <t>2.2 Generate possible solutions to problems, guided by applying basic problem-solving strategies.</t>
  </si>
  <si>
    <t>2.3 Describir verbalmente la idoneidad de las soluciones de un problema a partir de las preguntas previamente planteadas.</t>
  </si>
  <si>
    <t>2.3 Verbally describe the suitability of problem solutions based on previously posed questions.</t>
  </si>
  <si>
    <t>3.1 Realizar conjeturas matemáticas sencillas, investigando patrones, propiedades y relaciones de forma guiada.</t>
  </si>
  <si>
    <t>3.1 Make simple mathematical conjectures by investigating patterns, properties, and relationships in a guided manner.</t>
  </si>
  <si>
    <t>3.2 Dar ejemplos de problemas a partir de situaciones cotidianas que se resuelven matemáticamente.</t>
  </si>
  <si>
    <t>3.2 Give examples of problems based on everyday situations that can be solved mathematically.</t>
  </si>
  <si>
    <t>4.1 Describir rutinas y actividades sencillas de la vida cotidiana que se realicen paso a paso, utilizando principios básicos del pensamiento computacional de forma guiada.</t>
  </si>
  <si>
    <t>4.1 Describe routines and simple activities of daily life performed step-by-step, using basic principles of computational thinking in a guided manner.</t>
  </si>
  <si>
    <t>4.2 Emplear herramientas tecnológicas adecuadas, de forma guiada, en el proceso de resolución de problemas.</t>
  </si>
  <si>
    <t>4.2 Use appropriate technological tools, guided by, in the problem-solving process.</t>
  </si>
  <si>
    <t>5.1 Reconocer conexiones entre los diferentes elementos matemáticos, aplicando conocimientos y experiencias propios.</t>
  </si>
  <si>
    <t>5.1 Recognize connections between different mathematical elements by applying personal knowledge and experiences.</t>
  </si>
  <si>
    <t>5.2 Reconocer las matemáticas presentes en la vida cotidiana y en otras áreas, estableciendo conexiones sencillas entre ellas.</t>
  </si>
  <si>
    <t>5.2 Identify mathematics present in everyday life and other areas, establishing simple connections between them.</t>
  </si>
  <si>
    <t>6.1 Reconocer lenguaje matemático sencillo presente en la vida cotidiana, adquiriendo vocabulario específico básico.</t>
  </si>
  <si>
    <t>6.1 Recognize simple mathematical language present in everyday life, acquiring basic specific vocabulary.</t>
  </si>
  <si>
    <t>6.2 Explicar ideas y procesos matemáticos sencillos, los pasos seguidos en la resolución de un problema o los resultados matemáticos, de forma verbal o gráfica.</t>
  </si>
  <si>
    <t>6.2 Explain simple mathematical ideas and processes, the steps followed in problem-solving, or mathematical results verbally or graphically.</t>
  </si>
  <si>
    <t>7.1 Reconocer las emociones básicas propias al abordar retos matemáticos, pidiendo ayuda solo cuando sea necesario.</t>
  </si>
  <si>
    <t>7.1 Identify basic emotions experienced when tackling mathematical challenges, seeking help only when necessary.</t>
  </si>
  <si>
    <t>7.2 Expresar actitudes positivas ante retos matemáticos, valorando el error como una oportunidad de aprendizaje.</t>
  </si>
  <si>
    <t>7.2 Express positive attitudes towards mathematical challenges, valuing mistakes as learning opportunities.</t>
  </si>
  <si>
    <t>8.1 Participar respetuosamente en el trabajo en equipo, estableciendo relaciones saludables basadas en el respeto, la igualdad y la resolución pacífica de conflictos.</t>
  </si>
  <si>
    <t>8.1 Participate respectfully in teamwork, establishing healthy relationships based on respect, equality, and peaceful conflict resolution.</t>
  </si>
  <si>
    <t>8.2 Aceptar la tarea y rol asignado en el trabajo en equipo, cumpliendo con las responsabilidades individuales y contribuyendo a la consecución de los objetivos del grupo.</t>
  </si>
  <si>
    <t>8.2 Accept assigned tasks and roles in teamwork, fulfilling individual responsibilities and contributing to the achievement of group objectives.</t>
  </si>
  <si>
    <t>1.1 Interpretar, de forma verbal o gráfica, problemas de la vida cotidiana, comprendiendo las preguntas planteadas a través de diferentes estrategias o herramientas, incluidas las tecnológicas.</t>
  </si>
  <si>
    <t>1.1 Interpret, verbally or graphically, problems from everyday life, understanding questions posed through different strategies or tools, including technological ones.</t>
  </si>
  <si>
    <t>1.2 Producir representaciones matemáticas a través de esquemas o diagramas que ayuden en la resolución de una situación problematizada.</t>
  </si>
  <si>
    <t>1.2 Produce mathematical representations through diagrams or schemas that aid in problem-solving situations.</t>
  </si>
  <si>
    <t>2.1 Comparar entre diferentes estrategias para resolver un problema de forma pautada.</t>
  </si>
  <si>
    <t>2.1 Compare different strategies for solving a problem in a structured manner.</t>
  </si>
  <si>
    <t>2.2 Obtener posibles soluciones de un problema siguiendo alguna estrategia conocida.</t>
  </si>
  <si>
    <t>2.2 Obtain possible solutions to a problem by following known problem-solving strategies in a guided way.</t>
  </si>
  <si>
    <t>2.3 Demostrar la corrección matemática de las soluciones de un problema y su coherencia en el contexto planteado.</t>
  </si>
  <si>
    <t>2.3 Demonstrate the mathematical correctness of problem solutions and their coherence in the given context.</t>
  </si>
  <si>
    <t>3.1 Analizar conjeturas matemáticas sencillas investigando patrones, propiedades y relaciones de forma pautada.</t>
  </si>
  <si>
    <t>3.1 Analyze simple mathematical conjectures by investigating patterns, properties, and relationships in a structured manner.</t>
  </si>
  <si>
    <t>3.2 Dar ejemplos de problemas sobre situaciones cotidianas que se resuelven matemáticamente.</t>
  </si>
  <si>
    <t>3.2 Provide examples of problems based on everyday situations that can be solved mathematically.</t>
  </si>
  <si>
    <t>4.1 Automatizar situaciones sencillas de la vida cotidiana que se realicen paso a paso o sigan una rutina, utilizando de forma pautada principios básicos del pensamiento computacional.</t>
  </si>
  <si>
    <t>4.1 Automate simple situations of daily life that are performed step-by-step or follow a routine, using basic principles of computational thinking in a structured manner.</t>
  </si>
  <si>
    <t>4.2 Emplear herramientas tecnológicas adecuadas en el proceso de resolución de problemas.</t>
  </si>
  <si>
    <t>4.2 Use appropriate technological tools in the problem-solving process.</t>
  </si>
  <si>
    <t>5.1 Realizar conexiones entre los diferentes elementos matemáticos, aplicando conocimientos y experiencias propios.</t>
  </si>
  <si>
    <t>5.1 Make connections between different mathematical elements, applying personal knowledge and experiences.</t>
  </si>
  <si>
    <t>5.2 Interpretar situaciones en contextos diversos, reconociendo las conexiones entre las matemáticas y la vida cotidiana.</t>
  </si>
  <si>
    <t>5.2 Interpret situations in diverse contexts, recognizing the connections between mathematics and everyday life.</t>
  </si>
  <si>
    <t>6.1 Reconocer el lenguaje matemático sencillo presente en la vida cotidiana en diferentes formatos, adquiriendo vocabulario específico básico y mostrando la comprensión del mensaje.</t>
  </si>
  <si>
    <t>6.1 Recognize simple mathematical language present in everyday life in different formats, acquiring basic specific vocabulary and demonstrating understanding of the message.</t>
  </si>
  <si>
    <t>6.2 Explicar los procesos e ideas matemáticas, los pasos seguidos en la resolución de un problema o los resultados obtenidos, utilizando un lenguaje matemático sencillo en diferentes formatos.</t>
  </si>
  <si>
    <t>6.2 Explain mathematical processes and ideas, the steps followed in problem-solving, or the obtained results, using simple mathematical language in different formats.</t>
  </si>
  <si>
    <t>7.1 Identificar las emociones propias al abordar retos matemáticos, pidiendo ayuda solo cuando sea necesario y desarrollando la autoconfianza.</t>
  </si>
  <si>
    <t>7.1 Identify the emotions experienced when facing mathematical challenges, seeking help only when necessary, and developing self-confidence.</t>
  </si>
  <si>
    <t>7.2 Mostrar actitudes positivas ante retos matemáticos tales como el esfuerzo y la flexibilidad, valorando el error como una oportunidad de aprendizaje.</t>
  </si>
  <si>
    <t>7.2 Display positive attitudes towards mathematical challenges, such as effort and flexibility, valuing mistakes as learning opportunities.</t>
  </si>
  <si>
    <t>8.1 Trabajar en equipo activa y respetuosamente, comunicándose adecuadamente, respetando la diversidad del grupo y estableciendo relaciones saludables basadas en la igualdad y la resolución pacífica de conflictos.</t>
  </si>
  <si>
    <t>8.1 Work respectfully and actively in a team, communicating effectively, respecting the diversity of the group, and establishing healthy relationships based on equality and peaceful conflict resolution.</t>
  </si>
  <si>
    <t>8.2 Participar en el reparto de tareas, asumiendo y respetando las responsabilidades individuales asignadas y empleando estrategias sencillas de trabajo en equipo dirigidas a la consecución de objetivos compartidos.</t>
  </si>
  <si>
    <t>8.2 Participate in task distribution, assuming and respecting assigned individual responsibilities, and employing simple teamwork strategies aimed at achieving shared objectives.</t>
  </si>
  <si>
    <t>1.1 Comprender problemas de la vida cotidiana a través de la reformulación de la pregunta, de forma verbal y gráfica.</t>
  </si>
  <si>
    <t>1.1 Interpret, verbally or graphically, problems from everyday life, understanding the questions posed through different strategies or tools, including technological ones.</t>
  </si>
  <si>
    <t>1.2 Elaborar representaciones matemáticas que ayuden en la búsqueda y elección de estrategias y herramientas, incluidas las tecnológicas, para la resolución de una situación problematizada.</t>
  </si>
  <si>
    <t>1.2 Produce mathematical representations through diagrams or charts that aid in the resolution of a problem situation.</t>
  </si>
  <si>
    <t>2.1 Seleccionar entre diferentes estrategias para resolver un problema, justificando la elección.</t>
  </si>
  <si>
    <t>2.1 Compare different strategies to solve a problem in a structured manner.</t>
  </si>
  <si>
    <t>2.2 Obtener posibles soluciones de un problema, seleccionando entre varias estrategias conocidas de forma autónoma.</t>
  </si>
  <si>
    <t>2.2 Obtain possible solutions to a problem by following some known strategies in a guided way.</t>
  </si>
  <si>
    <t>2.3 Comprobar la corrección matemática de las soluciones de un problema y su coherencia en el contexto planteado.</t>
  </si>
  <si>
    <t>3.1 Formular conjeturas matemáticas sencillas investigando patrones, propiedades y relaciones de forma guiada.</t>
  </si>
  <si>
    <t>3.2 Plantear nuevos problemas sobre situaciones cotidianas que se resuelvan matemáticamente.</t>
  </si>
  <si>
    <t>4.1 Modelizar situaciones de la vida cotidiana utilizando, de forma pautada, principios básicos del pensamiento computacional.</t>
  </si>
  <si>
    <t>4.1 Automate simple routines and activities of daily life, step-by-step, using basic principles of computational thinking in a structured manner.</t>
  </si>
  <si>
    <t>4.2 Emplear herramientas tecnológicas adecuadas en la investigación y resolución de problemas.</t>
  </si>
  <si>
    <t>4.2 Use appropriate technological tools, in a guided manner, in the problem-solving process.</t>
  </si>
  <si>
    <t>5.1 Utilizar conexiones entre diferentes elementos matemáticos movilizando conocimientos y experiencias propios.</t>
  </si>
  <si>
    <t>5.1 Recognize connections between different mathematical elements, applying personal knowledge and experiences.</t>
  </si>
  <si>
    <t>5.2 Utilizar las conexiones entre las matemáticas, otras áreas y la vida cotidiana para resolver problemas en contextos no matemáticos.</t>
  </si>
  <si>
    <t>5.2 Interpret situations in various contexts, recognizing the connections between mathematics and everyday life.</t>
  </si>
  <si>
    <t>6.1 Interpretar el lenguaje matemático sencillo presente en la vida cotidiana en diferentes formatos, adquiriendo vocabulario apropiado y mostrando la comprensión del mensaje.</t>
  </si>
  <si>
    <t>6.2 Comunicar en diferentes formatos las conjeturas y procesos matemáticos, utilizando lenguaje matemático adecuado.</t>
  </si>
  <si>
    <t>6.2 Explain simple mathematical ideas and processes, the steps followed in problem-solving, or the mathematical results, using verbal or graphical language.</t>
  </si>
  <si>
    <t>7.1 Autorregular las emociones propias y reconocer algunas fortalezas y debilidades, desarrollando así la autoconfianza al abordar retos matemáticos.</t>
  </si>
  <si>
    <t>7.1 Recognize the basic emotions experienced when approaching mathematical challenges, seeking help only when necessary.</t>
  </si>
  <si>
    <t>7.2 Elegir actitudes positivas ante retos matemáticos, tales como la perseverancia y la responsabilidad, valorando el error como una oportunidad de aprendizaje.</t>
  </si>
  <si>
    <t>8.1 Trabajar en equipo activa, respetuosa y responsablemente, mostrando iniciativa, comunicándose de forma efectiva, valorando la diversidad, mostrando empatía y estableciendo relaciones saludables basadas en el respeto, la igualdad y la resolución pacífica de conflictos.</t>
  </si>
  <si>
    <t>8.2 Colaborar en el reparto de tareas, asumiendo y respetando las responsabilidades individuales asignadas y empleando estrategias de trabajo en equipo sencillas dirigidas a la consecución de objetivos compartidos.</t>
  </si>
  <si>
    <t>8.2 Accept the assigned task and role in teamwork, fulfilling individual responsibilities and contributing to the achievement of the group's objectives.</t>
  </si>
  <si>
    <t>Asignatura</t>
  </si>
  <si>
    <t>A. Cultura científica.</t>
  </si>
  <si>
    <t>A. Scientific Culture.</t>
  </si>
  <si>
    <t>A.1. Iniciación a la actividad científica.</t>
  </si>
  <si>
    <t>A.1. Introduction to scientific activity.</t>
  </si>
  <si>
    <t>A.1.1.1. Procedimientos de indagación adecuados a las necesidades de la investigación  (observación en el tiempo,  identificación y clasificación,  búsqueda de patrones...).</t>
  </si>
  <si>
    <t>A.1.1.1. Inquiry procedures appropriate to research needs (observation over time, identification and classification, pattern recognition...).</t>
  </si>
  <si>
    <t>A.1.1.2.  Instrumentos y dispositivos  apropiados para realizar  observaciones y mediciones de acuerdo a las necesidades de la investigación.</t>
  </si>
  <si>
    <t>A.1.1.2. Appropriate instruments and devices for making observations and measurements according to research needs.</t>
  </si>
  <si>
    <t>A.1.1.3. Vocabulario científico básico relacionado con las diferentes  investigaciones.</t>
  </si>
  <si>
    <t>A.1.1.3. Basic scientific vocabulary related to different research areas.</t>
  </si>
  <si>
    <t>A.1.1.4. Fomento de la curiosidad y la iniciativa en la realización de las diferentes  investigaciones.</t>
  </si>
  <si>
    <t>A.1.1.4. Fostering curiosity and initiative in conducting different investigations.</t>
  </si>
  <si>
    <t>A.1.1.5. Las profesiones  relacionadas con la ciencia y la tecnología desde una perspectiva de género.</t>
  </si>
  <si>
    <t>A.1.1.5. Professions related to science and technology from a gender perspective.</t>
  </si>
  <si>
    <t>A.1.1.6. Estilos de vida sostenible e importancia del cuidado del planeta a través del conocimiento  científico presente en la vida cotidiana.</t>
  </si>
  <si>
    <t>A.1.1.6. Sustainable lifestyles and the importance of caring for the planet through scientific knowledge present in everyday life.</t>
  </si>
  <si>
    <t>A.2. La vida en nuestro planeta.</t>
  </si>
  <si>
    <t>A.2. Life on our planet.</t>
  </si>
  <si>
    <t>A.2.1.1. Necesidades básicas de los seres vivos, incluido el ser humano, y la diferencia con los objetos inertes.</t>
  </si>
  <si>
    <t>A.2.1.1. Basic needs of living beings, including humans, and the difference from inanimate objects.</t>
  </si>
  <si>
    <t>A.2.1.2. Las adaptaciones de los seres vivos, incluido el ser humano, a su hábitat, concebido como el lugar en el que cubren sus necesidades.</t>
  </si>
  <si>
    <t>A.2.1.2. Adaptations of living beings, including humans, to their habitats, understood as the place where they meet their needs.</t>
  </si>
  <si>
    <t>A.2.1.3. Clasificación e identificación de los seres vivos, incluido el ser humano, de acuerdo con sus características  observables.</t>
  </si>
  <si>
    <t>A.2.1.3. Classification and identification of living beings, including humans, based on observable characteristics.</t>
  </si>
  <si>
    <t>A.2.1.4. Las relaciones entre los seres humanos, los animales y las plantas. Cuidado y respeto hacia los seres vivos y el entorno en el que viven, evitando la degradación del suelo, el aire o el agua.</t>
  </si>
  <si>
    <t>A.2.1.4. Relationships between humans, animals, and plants. Care and respect for living beings and the environment in which they live, avoiding degradation of soil, air, or water.</t>
  </si>
  <si>
    <t>A.2.1.5. El cuerpo humano: funciones vitales (relación, nutrición y  reproducción).</t>
  </si>
  <si>
    <t>A.2.1.5. The human body: vital functions (relation, nutrition, and reproduction).</t>
  </si>
  <si>
    <t>A.2.1.6. Imagen y esquema corporal.</t>
  </si>
  <si>
    <t>A.2.1.6. Body image and body schema.</t>
  </si>
  <si>
    <t>A.2.1.7. Hábitos saludables relacionados con el bienestar físico del ser humano: higiene, alimentación variada, equilibrada y sostenible, ejercicio físico, contacto con la naturaleza, descanso y cuidado del cuerpo como medio para prevenir posibles  enfermedades.</t>
  </si>
  <si>
    <t>A.2.1.7. Healthy habits related to the physical well-being of humans: hygiene, varied, balanced, and sustainable diet, physical exercise, contact with nature, rest, and body care as a means of preventing potential diseases.</t>
  </si>
  <si>
    <t>A.2.1.8. Hábitos saludables  relacionados con el bienestar emocional y social: estrategias de identificación de las propias emociones y respeto por las de los demás. Sensibilidad y aceptación de la diversidad presente en el aula y en la sociedad. Educación afectivo-sexual.</t>
  </si>
  <si>
    <t>A.2.1.8. Healthy habits related to emotional and social well-being: strategies for identifying one's own emotions and respecting those of others. Sensitivity and acceptance of diversity present in the classroom and in society. Sexuality education.</t>
  </si>
  <si>
    <t>A.3. Materia, fuerzas y energía.</t>
  </si>
  <si>
    <t>A.3. Matter, forces, and energy.</t>
  </si>
  <si>
    <t>A.3.1.1. Propiedades observables de los materiales (textura, color, forma, tamaño,  plasticidad...), su procedencia y su uso en objetos de la vida cotidiana de acuerdo a las necesidades de diseño para los que fueron fabricados. Estados de la materia: sólido, líquido y gaseoso.</t>
  </si>
  <si>
    <t>A.3.1.1. Observable properties of materials (texture, color, shape, size, plasticity...), their origin, and their use in everyday objects according to the design needs for which they were manufactured. States of matter: solid, liquid, and gas.</t>
  </si>
  <si>
    <t>A.3.1.2. Realización de proyectos sencillos a través de la elaboración de maquetas buscando la resistencia, estabilidad y utilidad en la estructura.</t>
  </si>
  <si>
    <t>A.3.1.2. Undertaking simple projects through the construction of models that prioritize strength, stability, and utility in the structure.</t>
  </si>
  <si>
    <t>A.3.1.3. La luz y el sonido como formas de energía. Fuentes y uso en la vida cotidiana.</t>
  </si>
  <si>
    <t>A.3.1.3. Light and sound as forms of energy. Sources and everyday use.</t>
  </si>
  <si>
    <t>A.3.1.4. Las sustancias puras y las mezclas.  Identificación de mezclas  homogéneas y heterogéneas.  Separación de mezclas  heterogéneas  mediante distintos métodos: filtración y evaporación.</t>
  </si>
  <si>
    <t>A.3.1.4. Pure substances and mixtures. Identification of homogeneous and heterogeneous mixtures. Separation of heterogeneous mixtures using different methods: filtration and evaporation.</t>
  </si>
  <si>
    <t>A.3.1.5. Estructuras resistentes, estables y útiles. Observación del entorno y elaboración de maquetas y proyectos.</t>
  </si>
  <si>
    <t>A.3.1.5. Resistant, stable, and useful structures. Observing the environment and creating models and projects.</t>
  </si>
  <si>
    <t>B. Tecnología y digitalización.</t>
  </si>
  <si>
    <t>B. Technology and Digitalization.</t>
  </si>
  <si>
    <t>B.1. Digitalización del entorno personal de aprendizaje.</t>
  </si>
  <si>
    <t>B.1. Digitalization of the personal learning environment.</t>
  </si>
  <si>
    <t>B.1.1.1. Dispositivos y recursos básicos y sencillos del entorno digital de aprendizaje que cubran necesidades del contexto educativo.</t>
  </si>
  <si>
    <t>B.1.1.1. Basic and simple devices and resources of the digital learning environment that meet the needs of the educational context.</t>
  </si>
  <si>
    <t>B.1.1.2. Estrategias de búsquedas guiadas de información seguras y eficientes en Internet (valoración y discriminación).</t>
  </si>
  <si>
    <t>B.1.1.2. Strategies for guided searches of secure and efficient information on the Internet (evaluation and discrimination).</t>
  </si>
  <si>
    <t>B.1.1.3.  Procedimientos  sencillos de recogida,  almacenamiento y representación de datos para facilitar su comprensión.</t>
  </si>
  <si>
    <t>B.1.1.3. Simple procedures for collecting, storing, and representing data to facilitate understanding.</t>
  </si>
  <si>
    <t>B.1.1.4. Recursos digitales básicos y sencillos para comunicarse con personas conocidas en entornos cercanos y seguros.</t>
  </si>
  <si>
    <t>B.1.1.4. Basic and simple digital resources for communication with familiar individuals in close and secure environments.</t>
  </si>
  <si>
    <t>B.1.1.5. Iniciación al uso de reglas básicas de seguridad y privacidad para navegar por Internet y para proteger el entorno digital personal de aprendizaje.</t>
  </si>
  <si>
    <t>B.1.1.5. Introduction to basic rules of safety and privacy when browsing the Internet and protecting the personal digital learning environment.</t>
  </si>
  <si>
    <t>B.1.1.6. Estrategias básicas para fomentar el bienestar digital y la prevención de riesgos asociados a un uso inadecuado y poco seguro de las tecnologías digitales (ciberacoso y acceso a contenidos inadecuados).</t>
  </si>
  <si>
    <t>B.1.1.6. Basic strategies to promote digital well-being and prevent risks associated with inappropriate and unsafe use of digital technologies (cyberbullying and access to inappropriate content).</t>
  </si>
  <si>
    <t>B.2. Proyectos de diseño y pensamiento computacional.</t>
  </si>
  <si>
    <t>B.2. Design and Computational Thinking Projects.</t>
  </si>
  <si>
    <t>B.2.1.1 Iniciación a la elaboración y desarrollo de proyectos de diseño por fases (prototipado,  prueba y comunicación)  usando materiales seguros y adecuados para la elaboración y desarrollo de proyectos de diseño.</t>
  </si>
  <si>
    <t>B.2.1.1. Introduction to the development of design projects through phases (prototyping, testing, and communication) using safe and appropriate materials for design projects.</t>
  </si>
  <si>
    <t>B.2.1.2.  Introducción a los proyectos  interdisciplinares, utilizando el pensamiento de diseño y el pensamiento  computacional a niveles básicos, para generar  cooperativamente un producto.</t>
  </si>
  <si>
    <t>B.2.1.2. Introduction to interdisciplinary projects, using design thinking and computational thinking at basic levels to cooperatively generate a product.</t>
  </si>
  <si>
    <t>B.2.1.3. Iniciación a la programación a través de recursos analógicos o digitales adaptados al nivel lector del alumnado  (actividades  desenchufadas,  plataformas digitales de iniciación a la programación,  robótica  educativa...).</t>
  </si>
  <si>
    <t>B.2.1.3. Introduction to programming through analog or digital resources adapted to the reading level of the students (unplugged activities, digital platforms for programming initiation, educational robotics...).</t>
  </si>
  <si>
    <t>B.2.1.4. Estrategias básicas de trabajo en equipo.</t>
  </si>
  <si>
    <t>B.2.1.4. Basic teamwork strategies.</t>
  </si>
  <si>
    <t>C. Sociedades y territorios.</t>
  </si>
  <si>
    <t>C. Societies and Territories.</t>
  </si>
  <si>
    <t>C.1. Retos del mundo actual.</t>
  </si>
  <si>
    <t>C.1. Challenges of the modern world.</t>
  </si>
  <si>
    <t>C.1.1.1. La Tierra en el universo. Elementos,  movimientos y dinámicas  relacionados con la Tierra y el universo y sus consecuencias en la vida diaria y en el entorno. Secuencias temporales y cambios  estacionales.</t>
  </si>
  <si>
    <t>C.1.1.1. Earth in the universe. Elements, movements, and dynamics related to Earth and the universe and their consequences in daily life and the environment. Temporal sequences and seasonal changes.</t>
  </si>
  <si>
    <t>C.1.1.2. La vida en la Tierra. Fenómenos atmosféricos y su repercusión en los ciclos biológicos y en la vida diaria. Observación y registro de datos atmosféricos.</t>
  </si>
  <si>
    <t>C.1.1.2. Life on Earth. Atmospheric phenomena and their impact on biological cycles and daily life. Observation and recording of atmospheric data.</t>
  </si>
  <si>
    <t>C.1.1.3. Retos sobre situaciones  cotidianas.  Funciones básicas del pensamiento espacial y temporal para la interacción con el medio y la resolución de situaciones de la vida cotidiana. Itinerarios y trayectos, desplazamientos y viajes.</t>
  </si>
  <si>
    <t>C.1.1.3. Challenges in everyday situations. Basic spatial and temporal thinking skills for interacting with the environment and solving everyday situations. Itineraries and routes, displacements, and journeys.</t>
  </si>
  <si>
    <t>C.2. Sociedades en el tiempo.</t>
  </si>
  <si>
    <t>C.2. Societies over time.</t>
  </si>
  <si>
    <t>C.2.1.1. La percepción del tiempo. Medida del tiempo en la vida cotidiana. El ciclo vital y las relaciones intergeneracionales.</t>
  </si>
  <si>
    <t>C.2.1.1. Perception of time. Measurement of time in everyday life. Life cycles and intergenerational relationships.</t>
  </si>
  <si>
    <t>C.3. Alfabetización cívica.</t>
  </si>
  <si>
    <t>C.3. Civic Literacy.</t>
  </si>
  <si>
    <t>C.3.1.1. La vida en colectividad. La familia. Diversidad familiar.  Compromisos,  corresponsabilidad, participación y normas en el entorno familiar, vecinal y escolar. Prevención, gestión y resolución dialogada de conflictos.</t>
  </si>
  <si>
    <t>C.3.1.1. Life in communities. Family. Family diversity. Commitments, co-responsibility, participation, and rules in the family, neighborhood, and school environment. Prevention, management, and dialogue-based conflict resolution.</t>
  </si>
  <si>
    <t>C.3.1.2. La vida en sociedad. Espacios, recursos y servicios del entorno. Formas y modos de interacción social en espacios públicos desde una perspectiva de género.</t>
  </si>
  <si>
    <t>C.3.1.2. Life in society. Spaces, resources, and services in the environment. Forms and modes of social interaction in public spaces from a gender perspective.</t>
  </si>
  <si>
    <t>C.3.1.3. Identidad y diversidad cultural: existencia de realidades diferentes y aproximación a las distintas  etnoculturas  presentes en el entorno: La convivencia con los dmás, integración y rechazo a las actitudes  discriminatorias.  Cultura de paz y no violencia.</t>
  </si>
  <si>
    <t>C.3.1.3. Identity and cultural diversity: recognition of different realities and an approach to the different ethnocultures present in the environment. Coexistence with others, integration, and rejection of discriminatory attitudes. Culture of peace and non-violence.</t>
  </si>
  <si>
    <t>C.3.1.4. La organización  territorial de Extremadura.</t>
  </si>
  <si>
    <t>C.3.1.4. Territorial organization of Extremadura.</t>
  </si>
  <si>
    <t>C.3.1.5. Ocupación y trabajo.  Identificación de las principales  actividades  profesionales y laborales de mujeres y hombres en el entorno. Igualdad de género y conducta no sexista.</t>
  </si>
  <si>
    <t>C.3.1.5. Occupations and work. Identification of the main professional and occupational activities of women and men in the environment. Gender equality and non-sexist behavior.</t>
  </si>
  <si>
    <t>C.3.1.6. Seguridad vial. La ciudad como espacio de convivencia. Normas básicas en los desplazamientos  como peatones o como usuarios de los medios de locomoción y de transporte.</t>
  </si>
  <si>
    <t>C.3.1.6. Road safety. The city as a space of coexistence. Basic rules for pedestrians and users of means of transportation.</t>
  </si>
  <si>
    <t>C.4. Conciencia ecosocial.</t>
  </si>
  <si>
    <t>C.4. Ecosocial Awareness.</t>
  </si>
  <si>
    <t>C.4.1.1. El cambio climático: la acción humana sobre el medio y sus consecuencias.</t>
  </si>
  <si>
    <t>C.4.1.1. Climate change: human action on the environment and its consequences.</t>
  </si>
  <si>
    <t>C.4.1.2.  Conocimiento de nuestro entorno. Paisajes naturales y paisajes humanizados de Extremadura y sus elementos.</t>
  </si>
  <si>
    <t>C.4.1.2. Knowledge of our environment. Natural landscapes and humanized landscapes of Extremadura and their elements.</t>
  </si>
  <si>
    <t>C.4.1.3.  Responsabilidad  ecosocial. Acciones para la conservación, mejora y uso sostenible de los bienes comunes. El maltrato animal y su prevención.</t>
  </si>
  <si>
    <t>C.4.1.3. Ecosocial responsibility. Actions for the conservation, improvement, and sustainable use of common goods. Prevention of animal mistreatment.</t>
  </si>
  <si>
    <t>C.4.1.4. Estilos de vida sostenible. El uso responsable del agua, la movilidad segura, saludable y sostenible y la prevención y la gestión de los residuos.</t>
  </si>
  <si>
    <t>C.4.1.4. Sustainable lifestyles. Responsible use of water, safe and sustainable mobility, and waste prevention and management.</t>
  </si>
  <si>
    <t>C.4.1.5. Introducción a los Objetivos de Desarrollo  Sostenible (ODS) desde una perspectiva personal y familiar.</t>
  </si>
  <si>
    <t>C.4.1.5. Introduction to the Sustainable Development Goals (SDGs) from a personal and family perspective.</t>
  </si>
  <si>
    <t>A.1 . Iniciación a la actividad científica.</t>
  </si>
  <si>
    <t>A.1.2.1. Procedimientos de indagación adecuados a las necesidades de la investigación  (observación en el tiempo, identificación y clasificación, búsqueda de patrones, creación de modelos, investigación a través de búsqueda de información,  experimentos con control de variables...).</t>
  </si>
  <si>
    <t>A.1.2.1. Inquiry procedures suitable for research needs (observation over time, identification and classification, pattern recognition, model creation, information research, experiments with controlled variables...).</t>
  </si>
  <si>
    <t>A.1.2.2. Instrumentos y dispositivos apropiados para realizar observaciones y mediciones de acuerdo a las necesidades de la investigación.</t>
  </si>
  <si>
    <t>A.1.2.2. Appropriate instruments and devices for making observations and measurements according to research needs.</t>
  </si>
  <si>
    <t>A.1.2.3. Vocabulario científico básico relacionado con las diferentes  investigaciones.</t>
  </si>
  <si>
    <t>A.1.2.3. Basic scientific vocabulary related to different research areas.</t>
  </si>
  <si>
    <t>A.1.2.4. Fomento de la curiosidad y la iniciativa en la realización de las diferentes  investigaciones.</t>
  </si>
  <si>
    <t>A.1.2.4. Fostering curiosity and initiative in conducting different research projects.</t>
  </si>
  <si>
    <t>A.1.2.5. Avances en el pasado relacionados con la ciencia y la tecnología que han contribuido a transformar nuestra sociedad mostrando modelos desde una perspectiva de género.</t>
  </si>
  <si>
    <t>A.1.2.5. Advancements in the past related to science and technology that have contributed to transforming our society, highlighting models from a gender perspective.</t>
  </si>
  <si>
    <t>A.1.2.6. La importancia del uso de la ciencia y la tecnología para ayudar a comprender las causas de las propias acciones, tomar decisiones razonadas y realizar tareas de forma más eficiente.</t>
  </si>
  <si>
    <t>A.1.2.6. The importance of using science and technology to understand the causes of our actions, make informed decisions, and perform tasks more efficiently.</t>
  </si>
  <si>
    <t>A.2.2.1. Los reinos de la naturaleza desde una perspectiva general e integrada a partir del estudio y análisis de las características de diferentes  ecosistemas.</t>
  </si>
  <si>
    <t>A.2.2.1. The kingdoms of nature from a general and integrated perspective based on the study and analysis of the characteristics of different ecosystems.</t>
  </si>
  <si>
    <t>A.2.2.2.  Características  propias de los animales que permiten su clasificación y diferenciación en subgrupos  relacionados con su capacidad adaptativa al medio: obtención de energía, relación con el entorno y perpetuación de la especie.</t>
  </si>
  <si>
    <t>A.2.2.2. Animal characteristics that allow for classification and differentiation into subgroups related to their adaptability to the environment: energy acquisition, relationship with the environment, and species perpetuation.</t>
  </si>
  <si>
    <t>A.2.2.3.  Características  propias de las plantas que permiten su clasificación en relación con su capacidad adaptativa al medio: obtención de energía, relación con el entorno y perpetuación de la especie.</t>
  </si>
  <si>
    <t>A.2.2.3. Plant characteristics that allow for classification based on their adaptability to the environment: energy acquisition, relationship with the environment, and species perpetuation.</t>
  </si>
  <si>
    <t>A.2.2.4. Los ecosistemas como lugar donde intervienen factores bióticos y abióticos, manteniéndose un equilibrio entre los diferentes elementos y recursos. Impòrtancia de la diversidad. Las funciones y servicios de los ecosistemas.</t>
  </si>
  <si>
    <t>A.2.2.4. Ecosystems as places where biotic and abiotic factors interact, maintaining a balance between different elements and resources. Importance of diversity. Ecosystem functions and services.</t>
  </si>
  <si>
    <t>A.2.2.5. Las formas de relieve más relevantes</t>
  </si>
  <si>
    <t>A.2.2.5. Relevant landforms.</t>
  </si>
  <si>
    <t>A.2.2.6. Las relaciones del ser humano con los ecosistemas para cubrir las necesidades de la sociedad. Ejemplos de buenos y malos usos de los recursos naturales de nuestro planeta y sus consecuencias.</t>
  </si>
  <si>
    <t>A.2.2.6. Human relationships with ecosystems to meet societal needs. Examples of responsible and irresponsible use of natural resources on our planet and their consequences.</t>
  </si>
  <si>
    <t>A.2.2.7. El cuerpo humano: órganos y aparatos (órganos de los sentidos).</t>
  </si>
  <si>
    <t>A.2.2.7. The human body: organs and systems (sensory organs).</t>
  </si>
  <si>
    <t>A.2.2.8. Valoración y respeto a su propio cuerpo y el de los demás.</t>
  </si>
  <si>
    <t>A.2.2.8. Appreciation and respect for one's own body and that of others.</t>
  </si>
  <si>
    <t>A.2.2.9. Hábitos saludables relacionados con el bienestar físico del ser humano: el cuerpo humano: órganos y aparatos (órganos de los sentidos), alimentación variada y ejercicio físico, y descanso y cuidado del cuerpo como medio para prevenir posibles  enfermedades.</t>
  </si>
  <si>
    <t>A.2.2.9. Healthy habits related to the physical well-being of human beings: the human body: organs and systems (sensory organs), varied diet and physical exercise, rest, and body care as means to prevent possible illnesses.</t>
  </si>
  <si>
    <t>A.2.2.10. Estrategias de control de las propias emociones.</t>
  </si>
  <si>
    <t>A.2.2.10. Strategies for emotional self-control.</t>
  </si>
  <si>
    <t>A.3. Matter, Forces, and Energy.</t>
  </si>
  <si>
    <t>A.3.2.1. El calor. Cambios de estado, materiales  conductores y aislantes,  instrumentos de medición y aplicaciones en la vida cotidiana.</t>
  </si>
  <si>
    <t>A.3.2.1. Heat. Changes of state, conductive and insulating materials, measurement instruments, and applications in daily life.</t>
  </si>
  <si>
    <t>A.3.2.2. Realización de proyectos sencillos donde se apliquen los efectos de las máquinas simples sobre las fuerzas y los cambios en la materia.</t>
  </si>
  <si>
    <t>A.3.2.2. Undertaking simple projects that apply the effects of simple machines on forces and changes in matter.</t>
  </si>
  <si>
    <t>A.3.2.3. Fuentes de energía renovables y no renovables. Energías renovables de Extremadura (hidroeléctrica, solar y eólica) y entornos más adecuados para ellas según el relieve y la meteorología.</t>
  </si>
  <si>
    <t>A.3.2.3. Renewable and non-renewable energy sources. Renewable energy sources in Extremadura (hydroelectric, solar, and wind) and their most suitable environments based on topography and meteorology.</t>
  </si>
  <si>
    <t>A.3.2.4. Los cambios reversibles e irreversibles que experimenta la materia desde un estado inicial a uno final para reconocer los procesos y transformaciones que ocurren en la materia en situaciones de la vida cotidiana. Clasificación  elemental de las rocas.</t>
  </si>
  <si>
    <t>A.3.2.4. Reversible and irreversible changes experienced by matter from an initial to a final state, recognizing processes and transformations that occur in everyday situations. Basic classification of rocks.</t>
  </si>
  <si>
    <t>A.3.2.5. Fuerzas de contacto y a distancia. Las fuerzas y sus efectos.</t>
  </si>
  <si>
    <t>A.3.2.5. Contact and non-contact forces. Forces and their effects.</t>
  </si>
  <si>
    <t>A.3.2.6. Propiedades de las máquinas simples y su efecto sobre las fuerzas. Aplicaciones y usos en la vida cotidiana.</t>
  </si>
  <si>
    <t>A.3.2.6. Properties of simple machines and their effects on forces. Applications and uses in daily life.</t>
  </si>
  <si>
    <t>B.1. Digitization of the personal learning environment.</t>
  </si>
  <si>
    <t>B.1.2.1. Dispositivos y recursos del entorno digital de aprendizaje que cubran necesidades del contexto educativo.</t>
  </si>
  <si>
    <t>B.1.2.1. Devices and resources in the digital learning environment that meet the needs of the educational context.</t>
  </si>
  <si>
    <t>B.1.2.2. Estrategias de búsquedas guiadas de información seguras y eficientes en Internet (valoración,  discriminación,  selección y organización).</t>
  </si>
  <si>
    <t>B.1.2.2. Strategies for guided and efficient searches for secure information on the Internet (evaluation, discrimination, selection, and organization).</t>
  </si>
  <si>
    <t>B.1.2.3.  Procedimientos  variados de recogida, almacenamiento y representación de datos para facilitar su comprensión y su análisis.</t>
  </si>
  <si>
    <t>B.1.2.3. Various procedures for collecting, storing, and representing data to facilitate understanding and analysis.</t>
  </si>
  <si>
    <t>B.1.2.4. Recursos y plataformas digitales restringidas y seguras para comunicarse con otras personas poniendo en práctica la etiqueta digital, reglas básicas de cortesía y respeto y estrategias para resolver problemas en la comunicación digital.</t>
  </si>
  <si>
    <t>B.1.2.4. Restricted and secure digital resources and platforms for communication with others, applying digital etiquette, basic rules of courtesy and respect, and strategies for problem-solving in digital communication.</t>
  </si>
  <si>
    <t>B.1.2.5. Reglas básicas de seguridad y privacidad para navegar por Internet y para proteger el entorno digital personal de aprendizaje.</t>
  </si>
  <si>
    <t>B.1.2.5. Basic rules of safety and privacy for browsing the Internet and protecting the personal digital learning environment.</t>
  </si>
  <si>
    <t>B.1.2.6. Estrategias para fomentar el bienestar digital físico y mental. Reconocimiento de los riesgos asociados a un uso inadecuado y poco seguro de las tecnologías digitales (tiempo excesivo de uso, ciberacoso y acceso a contenidos inadecuados) y estrategias de actuación.</t>
  </si>
  <si>
    <t>B.1.2.6. Strategies to promote physical and mental digital well-being. Recognizing the risks associated with inappropriate and unsafe use of digital technologies (excessive screen time, cyberbullying, and access to inappropriate content) and strategies for action.</t>
  </si>
  <si>
    <t>B.2.2.1. Elaboración y desarrollo de proyectos de diseño por fases (diseño, prototipado, prueba y comunicación)  usando materiales, herramientas y objetos seguros y adecuados para la elaboración y desarrollo de los proyectos, utilizando a nivel básico recursos digitales que permitan la programación por bloques.</t>
  </si>
  <si>
    <t>B.2.2.1. Development and execution of design projects in phases (design, prototyping, testing, and communication) using safe and appropriate materials, tools, and objects, and utilizing basic digital resources that allow for block-based programming.</t>
  </si>
  <si>
    <t>B.2.2.2. Fases del pensamiento  computacional  (descomposición de una tarea en partes más sencillas, reconocimiento de patrones y generación  cooperativa de productos).</t>
  </si>
  <si>
    <t>B.2.2.2. Phases of computational thinking (decomposition of tasks into simpler parts, pattern recognition, and cooperative generation of products).</t>
  </si>
  <si>
    <t>B.2.2.3. Iniciación a la programación a través de recursos analógicos  (actividades  desenchufadas) o digitales (plataformas digitales de iniciación a la programación, aplicaciones de programación por bloques, robótica educativa...).</t>
  </si>
  <si>
    <t>B.2.2.3. Introduction to programming through analog (unplugged) or digital resources (programming platforms, block-based programming applications, educational robotics, etc.).</t>
  </si>
  <si>
    <t>B.2.2.4. Estrategias y técnicas cooperativas sencillas para el trabajo en equipo y estrategias para la gestión de conflictos y promoción de conductas empáticas e inclusivas.</t>
  </si>
  <si>
    <t>B.2.2.4. Simple cooperative strategies and techniques for teamwork, as well as strategies for conflict management and promotion of empathetic and inclusive behaviors.</t>
  </si>
  <si>
    <t>C.1.2.1. La Tierra y las catástrofes naturales.  Elementos, movimientos,  dinámicas que ocurren en el universo y su relación con determinados  fenómenos físicos que afectan a la Tierra y repercuten en la vida diaria y en el entorno.</t>
  </si>
  <si>
    <t>C.1.2.1. Earth and natural disasters. Elements, movements, dynamics occurring in the universe, and their relationship with specific physical phenomena that affect the Earth and impact daily life and the environment.</t>
  </si>
  <si>
    <t>C.1.2.2.  Conocimiento y representación del espacio.  Representación de la Tierra por medio del globo terráqueo, los mapas y otros recursos digitales. Mapas y planos en distintas escalas.</t>
  </si>
  <si>
    <t>C.1.2.2. Knowledge and representation of space. Representing the Earth through the globe, maps, and other digital resources. Maps and plans at different scales.</t>
  </si>
  <si>
    <t>C.1.2.3. El clima y el paisaje. Los fenómenos  atmosféricos. Toma y registro de datos meteorológicos y su representación  gráfica y visual. Las Tecnologías de la Información  Geográfica (TIG). Relación entre las zonas climáticas y la diversidad de paisajes.</t>
  </si>
  <si>
    <t>C.1.2.3. Climate and landscape. Atmospheric phenomena. Taking and recording meteorological data and their graphical and visual representation. Geographic Information Technologies (GIT). Relationship between climate zones and landscape diversity.</t>
  </si>
  <si>
    <t>C.1.2.4. Retos sobre situaciones  cotidianas. Técnicas de orientación mediante la observación de los elementos del medio físico y otros medios de localización espacial. La diversidad geográfica de Extremadura.</t>
  </si>
  <si>
    <t>C.1.2.4. Challenges in everyday situations. Orientation techniques through the observation of elements in the physical environment and other means of spatial location. Geographic diversity of Extremadura.</t>
  </si>
  <si>
    <t>C.1.2.5. Retos demográficos.  Ocupación y distribución de la población en el espacio y análisis de los principales problemas y retos demográficos.  Representación  gráfica y cartográfica de la población.</t>
  </si>
  <si>
    <t>C.1.2.5. Demographic challenges. Population distribution and occupation of space, analysis of major population problems and challenges. Graphic and cartographic representation of the population.</t>
  </si>
  <si>
    <t>C.1.2.6. Desigualdad social y acceso a los recursos. Usos del espacio por el ser humano y evolución de las actividades productivas. El valor, el control del dinero y medios de pago. De la supervivencia a la sobreproducción.</t>
  </si>
  <si>
    <t>C.1.2.6. Social inequality and access to resources. Human use of space and the evolution of productive activities. Value, control of money, and means of payment. From survival to overproduction.</t>
  </si>
  <si>
    <t>C.2. Sociendades en el tiempo.</t>
  </si>
  <si>
    <t>C.2. Societies throughout time.</t>
  </si>
  <si>
    <t>C.2.2.1. El tiempo histórico. Nociones temporales y cronología.  Ubicación temporal de las grandes etapas históricas en ejes cronológicos. Temas de relevancia en la historia (Prehistoria y Edad Antigua).</t>
  </si>
  <si>
    <t>C.2.2.1. Historical time. Temporal concepts and chronology. Temporal positioning of major historical periods on chronological axes. Topics of relevance in history (Prehistory and Ancient Age).</t>
  </si>
  <si>
    <t>C.3. Civic literacy.</t>
  </si>
  <si>
    <t>C.3.2.1.  Compromisos y normas para la vida en sociedad.</t>
  </si>
  <si>
    <t>C.3.2.1. Commitments and rules for living in society.</t>
  </si>
  <si>
    <t>C.3.2.2. Las costumbres,  tradiciones y manifestaciones  etnoculturalesétnico culturales del entorno. Respeto por la diversidad y la cohesión social.</t>
  </si>
  <si>
    <t>C.3.2.2. Customs, traditions, and ethnocultural manifestations in the local environment. Respect for diversity and social cohesion.</t>
  </si>
  <si>
    <t>C.3.2.3. La organización política y territorial de España.</t>
  </si>
  <si>
    <t>C.3.2.3. Political and territorial organization of Spain.</t>
  </si>
  <si>
    <t>C.3.2.4.  Organización y funcionamiento de la sociedad. Las principales  instituciones y entidades del entorno local, regional y nacional y los servicios públicos que prestan. Estructura administrativa de España.</t>
  </si>
  <si>
    <t>C.3.2.4. Organization and functioning of society. Main local, regional, and national institutions and entities, and the public services they provide. Administrative structure of Spain.</t>
  </si>
  <si>
    <t>C.3.2.5. Seguridad vial. La ciudad como espacio de convivencia.  Normas de circulación, señales y marcas  viales. Movilidad segura, saludable y sostenible como peatones o como usuarios de los medios de transporte.</t>
  </si>
  <si>
    <t>C.3.2.5. Road safety. The city as a space for coexistence. Traffic regulations, road signs, and markings. Safe, healthy, and sustainable mobility as pedestrians or users of transportation.</t>
  </si>
  <si>
    <t>C.4. Eco-Social Awareness.</t>
  </si>
  <si>
    <t>C.4.2.1. El cambio climático.  Introducción a las causas y consecuencias del cambio climático, y su impacto en los paisajes de la Tierra. Medidas de mitigación.</t>
  </si>
  <si>
    <t>C.4.2.1. Climate change. Introduction to the causes and consequences of climate change, and its impact on Earth's landscapes. Mitigation measures.</t>
  </si>
  <si>
    <t>C.4.2.2.  Conocimiento de nuestro entorno. Paisajes naturales y paisajes humanizados de Extremadura y sus elementos.</t>
  </si>
  <si>
    <t>C.4.2.2. Understanding our environment. Natural landscapes and humanized landscapes of Extremadura and their elements.</t>
  </si>
  <si>
    <t>C.4.2.3.  Responsabilidad  ecosocial. La transformación y la degradación de los ecosistemas  naturales por la acción humana. Conservación y protección de la naturaleza.</t>
  </si>
  <si>
    <t>C.4.2.3. Eco-social responsibility. Transformation and degradation of natural ecosystems due to human actions. Conservation and protection of nature.</t>
  </si>
  <si>
    <t>C.4.2.4. Estilos de vida sostenible. El consumo  responsable, el uso del agua y la energía, la movilidad sostenible y la gestión de los residuos.</t>
  </si>
  <si>
    <t>C.4.2.4. Sustainable lifestyles. Responsible consumption, water and energy use, sustainable mobility, and waste management.</t>
  </si>
  <si>
    <t>C.4.2.5. Publicidad, consumo  responsable  (necesidades y deseos) y derechos del consumidor.</t>
  </si>
  <si>
    <t>C.4.2.5. Advertising, responsible consumption (needs and desires), and consumer rights.</t>
  </si>
  <si>
    <t>C.4.2.6.  Introducción a los Objetivos de Desarrollo  Sostenible (ODS) desde una perspectiva local y regional.</t>
  </si>
  <si>
    <t>C.4.2.6. Introduction to the Sustainable Development Goals (SDGs) from a local and regional perspective.</t>
  </si>
  <si>
    <t>A.1.3.1 Fases de lainvestigación científica (observación,  formulación de preguntas y predicciones,  planificación y realización de experimentos,  recogida y análisis de información y datos, comunicación de resultados...).</t>
  </si>
  <si>
    <t>A.1.3.1. Phases of scientific research (observation, formulation of questions and predictions, planning and conducting experiments, data collection and analysis, communication of results, etc.).</t>
  </si>
  <si>
    <t>A.1.3.2. Instrumentos y dispositivos apropiados para realizar observaciones y mediciones precisas de acuerdo con las necesidades de la investigación.</t>
  </si>
  <si>
    <t>A.1.3.2. Appropriate instruments and devices for precise observations and measurements according to the needs of the research.</t>
  </si>
  <si>
    <t>A.1.3.3. Vocabulario científico básico relacionado con las diferentes  investigaciones.</t>
  </si>
  <si>
    <t>A.1.3.3. Basic scientific vocabulary related to different research areas.</t>
  </si>
  <si>
    <t>A.1.3.4. Fomento de la curiosidad, la iniciativa, la constancia y el sentido de la responsabilidad en la realización de las diferentes  investigaciones.</t>
  </si>
  <si>
    <t>A.1.3.4. Encouragement of curiosity, initiative, perseverance, and a sense of responsibility in conducting different research projects.</t>
  </si>
  <si>
    <t>A.1.3.5. La ciencia, la tecnología y la ingeniería como actividades humanas, las profesiones STEM en la actualidad desde una perspectiva de género.</t>
  </si>
  <si>
    <t>A.1.3.5. Science, technology, and engineering as human activities, and STEM professions in the present day from a gender perspective.</t>
  </si>
  <si>
    <t>A.1.3.6. La relación entre los avances en matemáticas, ciencia, ingeniería y tecnología para comprender la evolución de la sociedad en el ámbito científico-tecnológico.</t>
  </si>
  <si>
    <t>A.1.3.6. The relationship between advancements in mathematics, science, engineering, and technology to understand the evolution of society in the scientific and technological field.</t>
  </si>
  <si>
    <t>A.2.3.1. Aspectos básicos de las funciones vitales del ser humano desde una perspectiva integrada: obtención de energía, relación con el entorno y perpetuación de la especie.</t>
  </si>
  <si>
    <t>A.2.3.1. Basic aspects of the vital functions of the human being from an integrated perspective: energy acquisition, relationship with the environment, and perpetuation of the species.</t>
  </si>
  <si>
    <t>A.2.3.2. Los ecosistemas  extremeños y procedimientos para ayudar a su conservación.</t>
  </si>
  <si>
    <t>A.2.3.2. Extremaduran ecosystems and procedures to help conserve them.</t>
  </si>
  <si>
    <t>A.2.3.3. Clasificación básica de rocas y  minerales. Usos y  explotación  sostenible de los  recursos geológicos. Procesos geológicos básicos de formación y modelado del  relieve.</t>
  </si>
  <si>
    <t>A.2.3.3. Basic classification of rocks and minerals. Uses and sustainable exploitation of geological resources. Basic geological processes of formation and shaping of the Earth's surface.</t>
  </si>
  <si>
    <t>A.2.3.4. El cuerpo humano: anatomía y fisiología. Aparatos y sistemas.</t>
  </si>
  <si>
    <t>A.2.3.4. The human body: anatomy and physiology. Systems and organs.</t>
  </si>
  <si>
    <t>A.2.3.5. Los cambios físicos, emocionales, afectivo-sexuales, y sociales que conllevan la pubertad y la adolescencia y su aceptación de forma positiva tanto en uno mismo como en los demás.</t>
  </si>
  <si>
    <t>A.2.3.5. Physical, emotional, affective-sexual, and social changes associated with puberty and adolescence, accepting them positively both in oneself and in others.</t>
  </si>
  <si>
    <t>A.2.3.6. Pautas que fomenten una salud emocional y social adecuada: higiene del sueño, gestión del ocio y del tiempo libre, uso adecuado de dispositivos digitales y estrategias para el fomento de relaciones sociales saludables y prevención y consecuencias del consumo de drogas (legales e ilegales).</t>
  </si>
  <si>
    <t>A.2.3.6. Guidelines promoting emotional and social well-being: sleep hygiene, management of leisure and free time, appropriate use of digital devices, and strategies for fostering healthy social relationships, as well as prevention and consequences of substance abuse (legal and illegal).</t>
  </si>
  <si>
    <t>A.2.3.7. Pautas que fomenten una salud emocional y social adecuada: higiene del sueño, gestión del ocio del tiempo libre, uso adecuado de dispositivos digitales y estrategias para el fomento de relaciones sociales saludables. Estrategias de control de las propias emociones.</t>
  </si>
  <si>
    <t>A.2.3.7. Guidelines promoting emotional and social well-being: sleep hygiene, management of leisure and free time, appropriate use of digital devices, and strategies for fostering healthy social relationships. Strategies for emotional self-regulation.</t>
  </si>
  <si>
    <t>A.3.3.1. Masa y volumen.  Instrumentos para calcular la masa y la capacidad de un objeto. Concepto de densidad y su relación con la flotabilidad de un objeto en un líquido.</t>
  </si>
  <si>
    <t>A.3.3.1. Mass and volume. Instruments for measuring the mass and capacity of an object. Concept of density and its relation to the buoyancy of an object in a liquid.</t>
  </si>
  <si>
    <t>A.3.3.2. Realización de proyectos para experimentar  diferentes procesos relativos a la materia, fuerzas y energía.</t>
  </si>
  <si>
    <t>A.3.3.2. Carrying out projects to experiment with different processes related to matter, forces, and energy.</t>
  </si>
  <si>
    <t>A.3.3.3. Las formas de energía (mecánica, lumínica, sonora, térmica y química), fuentes y las transformaciones. Las fuentes de energías renovables y no renovables y su influencia en la contribución al desarrollo sostenible de la sociedad. Valoración del uso responsable de las fuentes de energía.</t>
  </si>
  <si>
    <t>A.3.3.3. Forms of energy (mechanical, light, sound, thermal, and chemical), sources, and transformations. Renewable and non-renewable energy sources and their influence on contributing to the sustainable development of society. Appreciation of responsible use of energy sources.</t>
  </si>
  <si>
    <t>A.3.3.4. La energía eléctrica. Fuentes, transformaciones, transferencia y uso en la vida cotidiana. Los circuitos eléctricos y las estructuras robotizadas.</t>
  </si>
  <si>
    <t>A.3.3.4. Electric energy. Sources, transformations, transfer, and everyday use. Electric circuits and robotic structures.</t>
  </si>
  <si>
    <t>A.3.3.5. Artefactos voladores. Principios básicos del vuelo y utilidades (cometas, aviones, drones...).</t>
  </si>
  <si>
    <t>A.3.3.5. Flying artifacts. Basic principles of flight and their applications (kites, airplanes, drones, etc.).</t>
  </si>
  <si>
    <t>B.1.3.1. Dispositivos y recursos digitales que cubran necesidades del contexto educativo y del entorno personal, familiar y social del alumnado.</t>
  </si>
  <si>
    <t>B.1.3.1. Devices and digital resources that meet the educational context and personal, family, and social needs of students.</t>
  </si>
  <si>
    <t>B.1.3.2. Estrategias de búsquedas de información seguras y eficientes en Internet (valoración,  discriminación,  selección,  organización y propiedad  intelectual).</t>
  </si>
  <si>
    <t>B.1.3.2. Strategies for secure and efficient information searches on the Internet (evaluation, discrimination, selection, organization, and intellectual property).</t>
  </si>
  <si>
    <t>B.1.3.3.  Procedimientos de recogida,  almacenamiento y representación de datos para facilitar su comprensión, su análisis y el traslado a sus iguales.</t>
  </si>
  <si>
    <t>B.1.3.3. Procedures for data collection, storage, and representation to facilitate understanding, analysis, and sharing with peers.</t>
  </si>
  <si>
    <t>B.1.3.4. Recursos y plataformas digitales restringidas y seguras para comunicarse con otras personas poniendo en práctica la etiqueta digital, reglas básicas de cortesía y respeto y estrategias para resolver problemas en la comunicación digital.</t>
  </si>
  <si>
    <t>B.1.3.4. Restricted and secure digital resources and platforms for communication with others, practicing digital etiquette, basic rules of courtesy and respect, and strategies for resolving digital communication problems.</t>
  </si>
  <si>
    <t>B.1.3.5. Reglas de seguridad y privacidad para navegar por Internet y para proteger el entorno digital personal de aprendizaje.</t>
  </si>
  <si>
    <t>B.1.3.5. Rules of safety and privacy for browsing the Internet and protecting the personal digital learning environment.</t>
  </si>
  <si>
    <t>B.1.3.6. Estrategias para fomentar el bienestar digital, físico y mental. Reconocimiento de los riesgos asociados a un uso inadecuado y poco seguro de las tecnologías digitales (tiempo excesivo de uso, ciberacoso, dependencia  tecnológica, acceso a contenidos  inadecuados,  publicidad y correos no deseados) y estrategias de actuación.</t>
  </si>
  <si>
    <t>B.1.3.6. Strategies to promote digital, physical, and mental well-being. Recognition of risks associated with inappropriate and unsafe use of digital technologies (excessive screen time, cyberbullying, technology dependence, access to inappropriate content, advertising, and spam) and strategies for action.</t>
  </si>
  <si>
    <t>B.2. Design Projects and Computational Thinking.</t>
  </si>
  <si>
    <t>B.2.3.1. Elaboración y desarrollo de proyectos de diseño por fases (identificación de necesidades, diseño, prototipado, prueba, evaluación y comunicación)  usando materiales, herramientas,  objetos, dispositivos y recursos digitales (programación por bloques, sensores, motores,  simuladores,  impresoras 3D ...) seguros y adecuados para la consecución del proyecto.</t>
  </si>
  <si>
    <t>B.2.3.1. Development of design projects in phases (identification of needs, design, prototyping, testing, evaluation, and communication) using safe and appropriate materials, tools, objects, devices, and digital resources (block programming, sensors, motors, simulators, 3D printers, etc.) to achieve the project's goals.</t>
  </si>
  <si>
    <t>B.2.3.2. Fases del pensamiento  computacional  (descomposición de una tarea en partes más sencillas, reconocimiento de patrones y generación  cooperativa de productos).</t>
  </si>
  <si>
    <t>B.2.3.2. Phases of computational thinking (breaking down a task into simpler parts, recognizing patterns, and generating cooperative products).</t>
  </si>
  <si>
    <t>B.2.3.3. Programación a través de recursos analógicos  (actividades  desenchufadas) o digitales (plataformas digitales de iniciación a la programación, aplicaciones de programación por bloques, robótica educativa...).</t>
  </si>
  <si>
    <t>B.2.3.3. Programming through analog resources (unplugged activities) or digital resources (digital platforms for programming initiation, block-based programming applications, educational robotics, etc.).</t>
  </si>
  <si>
    <t>B.2.3.4. Estrategias y técnicas cooperativas en situaciones de incertidumbre:  adaptación y cambio de estrategia cuando sea necesario, valoración del error propio y el de los demás como oportunidad de aprendizaje.</t>
  </si>
  <si>
    <t>B.2.3.4. Cooperative strategies and techniques in situations of uncertainty: adapting and changing strategies when necessary, appreciating one's own and others' errors as learning opportunities.</t>
  </si>
  <si>
    <t>C.1. Challenges of the contemporary world.</t>
  </si>
  <si>
    <t>C.1.3.1. El futuro de la Tierra y del universo. Los fenómenos físicos relacionados con la Tierra y el universo y su repercusión en la vida diaria y en el entorno.</t>
  </si>
  <si>
    <t>C.1.3.1. The future of Earth and the universe. Physical phenomena related to Earth and the universe and their impact on daily life and the environment.</t>
  </si>
  <si>
    <t>C.1.3.2. Conocimiento del espacio. La exploración espacial y la observación del cielo; la contaminación lumínica.</t>
  </si>
  <si>
    <t>C.1.3.2. Understanding space. Space exploration and sky observation; light pollution.</t>
  </si>
  <si>
    <t>C.1.3.3. El clima y el planeta. Introducción a la dinámica atmosférica y a las grandes áreas climáticas del mundo. Los principales ecosistemas y sus paisajes.</t>
  </si>
  <si>
    <t>C.1.3.3. Climate and the planet. Introduction to atmospheric dynamics and major climatic regions of the world. The main ecosystems and their landscapes.</t>
  </si>
  <si>
    <t>C.1.3.4. El entorno natural. La diversidad geográfica de España y de Europa. Representación  gráfica, visual y cartográfica a través de medios y recursos analógicos y digitales usando las Tecnologías de la Información Geográfica (TIG).</t>
  </si>
  <si>
    <t>C.1.3.4. The natural environment. Geographic diversity of Spain and Europe. Graphic, visual, and cartographic representation using analog and digital means and Geographic Information Systems (GIS).</t>
  </si>
  <si>
    <t>C.1.3.5. Migraciones y diversidad cultural. Las principales variables demográficas y su representación gráfica. Los comportamientos de la población y su evolución. Los movimientos  migratorios y apreciación de la diversidad cultural. Contraste entre zonas urbanas y despoblación rural.</t>
  </si>
  <si>
    <t>C.1.3.5. Migrations and cultural diversity. Key demographic variables and their graphical representation. Population behaviors and their evolution. Migration movements and appreciation of cultural diversity. Contrasting urban areas and rural depopulation.</t>
  </si>
  <si>
    <t>C.1.3.6. Ciudadanía activa. Fundamentos y principios para la organización política y gestión del territorio en España. Participación social y ciudadana.</t>
  </si>
  <si>
    <t>C.1.3.6. Active citizenship. Principles and foundations for political organization and territorial management in Spain. Social and citizen participation.</t>
  </si>
  <si>
    <t>C.1.3.7. Igualdad de género y conductas no sexistas. Crítica de los estereotipos y roles en los distintos ámbitos: académico,  profesional, social y cultural. Acciones para la igualdad efectiva de mujeres y hombres.</t>
  </si>
  <si>
    <t>C.1.3.7. Gender equality and non-sexist behaviors. Critique of stereotypes and roles in various areas: academic, professional, social, and cultural. Actions for effective gender equality.</t>
  </si>
  <si>
    <t>C.2.3.1. El papel representado por los sujetos históricos (individuales y colectivos),  acontecimientos y procesos. Temas de relevancia en la historia (Edad Media, épocas Moderna y Contemporánea).</t>
  </si>
  <si>
    <t>C.2.3.1. The role played by historical subjects (individuals and collectives), events, and processes. Relevant topics in history (Middle Ages, Modern and Contemporary eras).</t>
  </si>
  <si>
    <t>C.3.3.1. La diversidad de identidades étnico culturales y lenguas de España.</t>
  </si>
  <si>
    <t>C.3.3.1. The diversity of ethnic-cultural identities and languages in Spain.</t>
  </si>
  <si>
    <t>C.3.3.2. Los principios y valores de los derechos humanos y de la infancia y la Constitución española: derechos y deberes de la ciudadanía. La contribución del Estado y sus instituciones a la paz, la seguridad y la cooperación  internacional para el desarrollo.</t>
  </si>
  <si>
    <t>C.3.3.2. The principles and values of human rights and children's rights, as well as the Spanish Constitution: rights and duties of citizenship. The contribution of the state and its institutions to peace, security, and international cooperation for development.</t>
  </si>
  <si>
    <t>C.3.3.3. Historia y cultura de las minorías étnicas presentes en nuestro país, particularmente las propias del pueblo gitano.  Reconocimiento de la diversidad cultural y lingüística de España.</t>
  </si>
  <si>
    <t>C.3.3.3. History and culture of ethnic minorities present in our country, particularly the Roma people. Recognition of the cultural and linguistic diversity of Spain.</t>
  </si>
  <si>
    <t>C.3.3.4. La organización política. Principales entidades políticas y administrativas del entorno local, autonómico y nacional en España. Sistemas de representación y de participación política.</t>
  </si>
  <si>
    <t>C.3.3.4. Political organization. Major political and administrative entities at the local, regional, and national levels in Spain. Systems of representation and political participation.</t>
  </si>
  <si>
    <t>C.3.3.5. España y Europa. Las principales instituciones de España y de la Unión Europea, de sus valores y de sus funciones. Los ámbitos de acción de las instituciones europeas y su repercusión en el entorno.</t>
  </si>
  <si>
    <t>C.3.3.5. Spain and Europe. The main institutions of Spain and the European Union, their values, and their functions. Areas of action of European institutions and their impact on the environment.</t>
  </si>
  <si>
    <t>C.4. Ecosocial awareness.</t>
  </si>
  <si>
    <t>C.4.3.1. El cambio climático. De lo local a lo global: causas y consecuencias.  Medidas de mitigación y adaptación.</t>
  </si>
  <si>
    <t>C.4.3.1. Climate change. From local to global: causes and consequences. Mitigation and adaptation measures.</t>
  </si>
  <si>
    <t>C.4.3.2. Conocimiento de nuestro entorno. Paisajes naturales y paisajes humanizados en el mundo y sus elementos.</t>
  </si>
  <si>
    <t>C.4.3.2. Understanding our environment. Natural and humanized landscapes worldwide and their elements.</t>
  </si>
  <si>
    <t>C.4.3.3.  Responsabilidad  ecosocial.  Ecodependencia,  interdependencia e interrelación entre personas, sociedades y medio natural.</t>
  </si>
  <si>
    <t>C.4.3.3. Ecosocial responsibility. Ecodependence, interdependence, and interrelation between people, societies, and the natural environment.</t>
  </si>
  <si>
    <t>C.4.3.4. Estilos de vida sostenible: los límites del planeta y el agotamiento de recursos. La huella ecológica.</t>
  </si>
  <si>
    <t>C.4.3.4. Sustainable lifestyles: planetary boundaries and resource depletion. Ecological footprint.</t>
  </si>
  <si>
    <t>C.4.3.5. Economía verde. La influencia de los mercados (de bienes, financiero y laboral) en la vida de la ciudadanía. Los agentes económicos y los derechos laborales desde una perspectiva de género. El valor social de los impuestos.  Responsabilidad social y ambiental de las empresas.</t>
  </si>
  <si>
    <t>C.4.3.5. Green economy. The influence of markets (goods, financial, and labor) on people's lives. Economic agents and gender equality in labor rights. The social value of taxes. Corporate social and environmental responsibility.</t>
  </si>
  <si>
    <t>C.4.3.6.  El desarrollo sostenible. La actividad humana sobre el espacio y la explotación de los recursos. La actividad económica y la distribución de la riqueza: desigualdad social y regional en el mundo y en España. Los Objetivos de Desarrollo Sostenible.  Agenda Urbana. El desarrollo urbano sostenible. La ciudad como espacio de convivencia.</t>
  </si>
  <si>
    <t>C.4.3.6. Sustainable development. Human activity on space and resource exploitation. Economic activity and wealth distribution: social and regional inequality worldwide and in Spain. Sustainable Development Goals. Urban Agenda. Sustainable urban development. The city as a space of coexistence.</t>
  </si>
  <si>
    <t>A. Recepción y análisis.</t>
  </si>
  <si>
    <t>A. Reception and Analysis.</t>
  </si>
  <si>
    <t>A.1. Principales propuestas artísticas de diferentes corrientes estéticas, procedencias y épocas producidas por creadores y creadoras locales, regionales y nacionales</t>
  </si>
  <si>
    <t>A.1. Main artistic proposals from different aesthetic currents, origins, and periods produced by local, regional, and national creators.</t>
  </si>
  <si>
    <t>A.2. Estrategias básicas de recepción activa.</t>
  </si>
  <si>
    <t>A.2. Basic strategies for active reception.</t>
  </si>
  <si>
    <t>A.3.  Normas elementales de comportamiento en la recepción de propuestas artísticas en diferentes espacios. El silencio como elemento y condición indispensable para el mantenimiento de la atención durante la recepción.</t>
  </si>
  <si>
    <t>A.3. Elementary rules of behavior when receiving artistic proposals in different spaces. Silence as an essential element and condition for maintaining attention during reception.</t>
  </si>
  <si>
    <t>A.4. Vocabulario específico básico de las artes plásticas y visuales, las artes audiovisuales, la música y las artes escénicas y performativas.</t>
  </si>
  <si>
    <t>A.4. Basic specific vocabulary of visual arts, audiovisual arts, music, and performing arts.</t>
  </si>
  <si>
    <t>A.5. Recursos digitales básicos para las artes plásticas y visuales, las artes audiovisuales, la música y las artes escénicas y performativas.</t>
  </si>
  <si>
    <t>A.5. Basic digital resources for visual arts, audiovisual arts, music, and performing arts.</t>
  </si>
  <si>
    <t>B. Creación e interpretación</t>
  </si>
  <si>
    <t>B. Creation and Interpretation</t>
  </si>
  <si>
    <t>B.1. Fases del proceso creativo: planificación guiada y experimentación</t>
  </si>
  <si>
    <t>B.1. Phases of the creative process: guided planning and experimentation.</t>
  </si>
  <si>
    <t>B.2. Profesiones vinculadas con las artes plásticas y visuales, las artes audiovisuales, la música y las artes escénicas y performativas</t>
  </si>
  <si>
    <t>B.2. Professions related to visual arts, audiovisual arts, music, and performing arts.</t>
  </si>
  <si>
    <t>B.3. Interés tanto por el proceso como por el producto final en producciones plásticas, visuales, audiovisuales, musicales, escénicas y performativas</t>
  </si>
  <si>
    <t>B.3. Interest in both the process and the final product in visual, audiovisual, musical, and performing arts productions.</t>
  </si>
  <si>
    <t>C. Artes plásticas, visuales y audiovisuales.</t>
  </si>
  <si>
    <t>C. Visual Arts and Audiovisual Arts</t>
  </si>
  <si>
    <t>C.1. Cultura visual. La imagen en el mundo actual: técnicas y estrategias básicas de lectura.</t>
  </si>
  <si>
    <t>C.1. Visual culture. The image in the contemporary world: basic techniques and strategies for reading.</t>
  </si>
  <si>
    <t>C.2. Elementos configurativos básicos del lenguaje visual: punto, línea, plano, textura, color.</t>
  </si>
  <si>
    <t>C.2. Basic configurative elements of visual language: point, line, plane, texture, color.</t>
  </si>
  <si>
    <t>C.3. Materiales, instrumentos, soportes y técnicas elementales utilizados en la expresión plástica y visual.</t>
  </si>
  <si>
    <t>C.3. Materials, tools, supports, and basic techniques used in visual and plastic expression.</t>
  </si>
  <si>
    <t>C.4. Medios, soportes y materiales de expresión plástica y visual. Técnicas bidimensionales y tridimensionales básicas en dibujos y modelados sencillos.</t>
  </si>
  <si>
    <t>C.4. Media, supports, and materials for visual and plastic expression. Basic two-dimensional and three-dimensional techniques in simple drawings and modeling.</t>
  </si>
  <si>
    <t>C.5. Herramientas adecuadas para el registro de imagen y sonido.</t>
  </si>
  <si>
    <t>C.5. Proper tools for image and sound recording.</t>
  </si>
  <si>
    <t>C.6. Estrategias y técnicas básicas de composición de historias audiovisuales sencillas.</t>
  </si>
  <si>
    <t>C.6. Basic strategies and techniques for composing simple audiovisual stories.</t>
  </si>
  <si>
    <t>C.7. Nociones básicas sobre cine.</t>
  </si>
  <si>
    <t>C.7. Basic notions of cinema.</t>
  </si>
  <si>
    <t>D. Música y artes escénicas y performativas</t>
  </si>
  <si>
    <t>D. Music and Performing Arts</t>
  </si>
  <si>
    <t>D.1. El sonido y sus cualidades básicas: discriminación auditiva, clasificación y representación de diversidad de sonidos y líneas melódicas a través de diferentes grafías.</t>
  </si>
  <si>
    <t>D.1. Sound and its basic qualities: auditory discrimination, classification, and representation of a variety of sounds and melodic lines using different notations.</t>
  </si>
  <si>
    <t>D.2. La voz y los instrumentos musicales. Principales familias y agrupaciones. Discriminación visual y auditiva. Objetos sonoros. Cotidiáfonos.</t>
  </si>
  <si>
    <t>D.2. Voice and musical instruments. Major families and groupings. Visual and auditory discrimination. Sound objects. Everyday sound sources.</t>
  </si>
  <si>
    <t>D.3. El carácter y el tempo.</t>
  </si>
  <si>
    <t>D.3. Character and tempo.</t>
  </si>
  <si>
    <t>D.4. Práctica instrumental, vocal y corporal: aproximación a la experimentación, exploración creativa e interpretación a partir de las propias posibilidades sonoras y expresivas.</t>
  </si>
  <si>
    <t>D.4. Instrumental, vocal, and body practice: approaching experimentation, creative exploration, and interpretation based on one's own sound and expressive possibilities.</t>
  </si>
  <si>
    <t>D.5. Construcción asistida de instrumentos con materiales del entorno.</t>
  </si>
  <si>
    <t>D.5. Assisted construction of instruments using materials from the environment.</t>
  </si>
  <si>
    <t>D.6. Lenguajes musicales básicos: aplicación de sus conceptos elementales en la interpretación de propuestas musicales vocales e instrumentales.</t>
  </si>
  <si>
    <t>D.6. Basic musical languages: application of their elementary concepts in the interpretation of vocal and instrumental musical proposals.</t>
  </si>
  <si>
    <t>D.7. El cuerpo y sus posibilidades motrices: interés por la experimentación y la exploración a través de ejecuciones individuales y grupales vinculadas con el movimiento, la danza, la dramatización y la representación teatral como medio de expresión y diversión.</t>
  </si>
  <si>
    <t>D.7. The body and its motor possibilities: interest in experimentation and exploration through individual and group performances related to movement, dance, dramatization, and theatrical representation as means of expression and enjoyment.</t>
  </si>
  <si>
    <t>D.8. Técnicas dramáticas y dancísticas elementales.</t>
  </si>
  <si>
    <t>D.8. Elementary dramatic and dance techniques.</t>
  </si>
  <si>
    <t>D.9. Capacidades expresivas y creativas básicas de la expresión corporal y dramática.</t>
  </si>
  <si>
    <t>D.9. Basic expressive and creative skills of body expression and drama.</t>
  </si>
  <si>
    <t>A. Recepción y análisis</t>
  </si>
  <si>
    <t>A. Reception and Analysis</t>
  </si>
  <si>
    <t>A.1. Propuestas artísticas de diferentes corrientes estéticas, procedencias y épocas producidas por creadores y creadoras locales, regionales y nacionales.</t>
  </si>
  <si>
    <t>A.1. Artistic proposals from different aesthetic currents, origins, and periods produced by local, regional, and national creators.</t>
  </si>
  <si>
    <t>A.2. Estrategias de recepción activa.</t>
  </si>
  <si>
    <t>A.2. Strategies for active reception.</t>
  </si>
  <si>
    <t>A.3. Normas comunes de comportamiento y actitud positiva en la recepción de propuestas artísticas en diferentes espacios. El silencio como elemento y condición indispensable para el mantenimiento de la atención durante la recepción.</t>
  </si>
  <si>
    <t>A.3. Common rules of behavior and positive attitude when receiving artistic proposals in different spaces. Silence as an essential element and condition for maintaining attention during reception.</t>
  </si>
  <si>
    <t>A.4. Vocabulario específico de uso común en las artes plásticas y visuales, las artes audiovisuales, la música y las artes escénicas y performativas.</t>
  </si>
  <si>
    <t>A.4. Specific vocabulary commonly used in visual arts, audiovisual arts, music, and performing arts.</t>
  </si>
  <si>
    <t>A.5. Recursos digitales de uso común para las artes plásticas y visuales, las artes audiovisuales, la música y las artes escénicas y performativas.</t>
  </si>
  <si>
    <t>A.5. Common digital resources for visual arts, audiovisual arts, music, and performing arts.</t>
  </si>
  <si>
    <t>A.6. Estrategias básicas de análisis de propuestas artísticas desde una perspectiva de género.</t>
  </si>
  <si>
    <t>A.6. Basic strategies for analyzing artistic proposals from a gender perspective.</t>
  </si>
  <si>
    <t>B. Creación e Interpretación</t>
  </si>
  <si>
    <t>B.1. Fases del proceso creativo: planificación, interpretación y experimentación.</t>
  </si>
  <si>
    <t>B.1. Phases of the creative process: planning, interpretation, and experimentation.</t>
  </si>
  <si>
    <t>B.2. Profesiones vinculadas con las artes plásticas y visuales, las artes audiovisuales, la música y las artes escénicas y performativas.</t>
  </si>
  <si>
    <t>B.3. Interés y valoración tanto por el proceso como por el producto final en producciones plásticas, visuales, audiovisuales, musicales, escénicas y performativas.</t>
  </si>
  <si>
    <t>B.3. Interest and appreciation for both the process and the final product in visual, audiovisual, musical, and performing arts productions.</t>
  </si>
  <si>
    <t>C. Artes plásticas, visuales y audiovisuales</t>
  </si>
  <si>
    <t>C.1. Cultura visual. La imagen en el mundo actual: técnicas y estrategias básicas de lectura e interpretación.</t>
  </si>
  <si>
    <t>C.1. Visual culture. The image in the contemporary world: basic techniques and strategies for reading and interpretation.</t>
  </si>
  <si>
    <t>C.2. Elementos configurativos básicos del lenguaje visual y sus posibilidades expresivas: punto, línea, plano, textura, color.</t>
  </si>
  <si>
    <t>C.2. Basic configurative elements of visual language and their expressive possibilities: point, line, plane, texture, color.</t>
  </si>
  <si>
    <t>C.3. Materiales, instrumentos, soportes y técnicas de uso común utilizados en la expresión plástica y visual.</t>
  </si>
  <si>
    <t>C.3. Commonly used materials, tools, supports, and techniques in visual and plastic expression.</t>
  </si>
  <si>
    <t>C.4. Medios, soportes y materiales de expresión plástica y visual. Técnicas bidimensionales y tridimensionales en dibujos y modelados sencillos.</t>
  </si>
  <si>
    <t>C.4. Media, supports, and materials for visual and plastic expression. Two-dimensional and three-dimensional techniques in simple drawings and modeling.</t>
  </si>
  <si>
    <t>C.5. Técnicas, materiales y recursos informáticos y tecnológicos básicos: su aplicación para la captura y manipulación de producciones plásticas y visuales.</t>
  </si>
  <si>
    <t>C.5. Basic techniques, materials, and digital and technological resources: their application for capturing and manipulating visual and plastic productions.</t>
  </si>
  <si>
    <t>C.6. Registro y edición básica de elementos audiovisuales: conceptos, tecnologías, técnicas y recursos elementales y de manejo sencillo.</t>
  </si>
  <si>
    <t>C.6. Basic recording and editing of audiovisual elements: concepts, technologies, techniques, and simple handling resources.</t>
  </si>
  <si>
    <t>C.7. Estrategias y técnicas de uso común de composición de historias audiovisuales.</t>
  </si>
  <si>
    <t>C.7. Common strategies and techniques for audiovisual storytelling.</t>
  </si>
  <si>
    <t>C.8. El cine como forma de narración.</t>
  </si>
  <si>
    <t>C.8. Cinema as a narrative form.</t>
  </si>
  <si>
    <t>C.9. Géneros y formatos básicos de producciones audiovisuales.</t>
  </si>
  <si>
    <t>C.9. Basic genres and formats of audiovisual productions.</t>
  </si>
  <si>
    <t>C.10. Producciones multimodales: iniciación en la realización con diversas herramientas.</t>
  </si>
  <si>
    <t>C.10. Multimodal productions: introduction to creation using various tools.</t>
  </si>
  <si>
    <t>C.11. Características elementales del lenguaje audiovisual multimodal.</t>
  </si>
  <si>
    <t>C.11. Elementary characteristics of multimodal audiovisual language.</t>
  </si>
  <si>
    <t>C.12. Aproximación a las herramientas y las técnicas básicas de animación.</t>
  </si>
  <si>
    <t>C.12. Introduction to basic animation tools and techniques.</t>
  </si>
  <si>
    <t>D. Música y artes escénicas y performativas.</t>
  </si>
  <si>
    <t>D.1. El sonido y sus cualidades: identificación visual y auditiva y representación elemental de diversidad de sonidos y estructuras rítmico-melódicas a través de diferentes grafías.</t>
  </si>
  <si>
    <t>D.1. Sound and its qualities: visual and auditory identification and elementary representation of a variety of sounds and rhythmic-melodic structures using different notations.</t>
  </si>
  <si>
    <t>D.2. La voz y los instrumentos musicales. Agrupaciones y familias. Identificación visual y auditiva. Objetos sonoros. Cotidiáfonos.</t>
  </si>
  <si>
    <t>D.2. Voice and musical instruments. Groupings and families. Visual and auditory identification. Sound objects. Everyday sound sources.</t>
  </si>
  <si>
    <t>D.3. El carácter, el tempo y el compás.</t>
  </si>
  <si>
    <t>D.3. Character, tempo, and meter.</t>
  </si>
  <si>
    <t>D.4. Práctica instrumental, vocal y corporal: experimentación, exploración creativa, interpretación e improvisación a partir de sus posibilidades sonoras y expresivas.</t>
  </si>
  <si>
    <t>D.4. Instrumental, vocal, and body practice: experimentation, creative exploration, interpretation, and improvisation based on their sound and expressive possibilities.</t>
  </si>
  <si>
    <t>D.5. Construcción guiada de instrumentos.</t>
  </si>
  <si>
    <t>D.5. Guided construction of instruments.</t>
  </si>
  <si>
    <t>D.6. Lenguajes musicales: aplicación de sus conceptos básicos en la interpretación y en la improvisación de propuestas musicales vocales e instrumentales. El silencio como elemento fundamental de la música.</t>
  </si>
  <si>
    <t>D.6. Musical languages: application of their basic concepts in the interpretation and improvisation of vocal and instrumental musical proposals. Silence as a fundamental element of music.</t>
  </si>
  <si>
    <t>D.7. Aplicaciones informáticas básicas de grabación y edición de audio: utilización en la audición y conocimiento de obras diversas.</t>
  </si>
  <si>
    <t>D.7. Basic computer applications for recording and editing audio: use in listening to and understanding various works.</t>
  </si>
  <si>
    <t>D.8. El cuerpo y sus posibilidades motrices y creativas: interés por la experimentación y la exploración a través de ejecuciones individuales y grupales vinculadas con el movimiento, la danza, la dramatización y la representación teatral como medios de expresión y diversión.</t>
  </si>
  <si>
    <t>D.8. The body and its motor and creative possibilities: interest in experimentation and exploration through individual and group performances related to movement, dance, dramatization, and theatrical representation as means of expression and enjoyment.</t>
  </si>
  <si>
    <t>D.9. Técnicas dramáticas y dancísticas de uso común. Lenguajes expresivos básicos. Actos performativos elementales. Improvisación guiada.</t>
  </si>
  <si>
    <t>D.9. Common dramatic and dance techniques. Basic expressive languages. Elementary performative acts. Guided improvisation.</t>
  </si>
  <si>
    <t>D.10. Capacidades expresivas y creativas de uso común de la expresión corporal y dramática.</t>
  </si>
  <si>
    <t>D.10. Common expressive and creative abilities in body and dramatic expression.</t>
  </si>
  <si>
    <t>D.11. Elementos básicos de la representación escénica: roles, materiales y espacios.</t>
  </si>
  <si>
    <t>D.11. Basic elements of stage representation: roles, materials, and spaces.</t>
  </si>
  <si>
    <t>A. Recepción y Análisis</t>
  </si>
  <si>
    <t>A.1. Propuestas artísticas de diferentes corrientes estéticas, procedencias y épocas producidas por creadoras y creadores locales, regionales, nacionales e internacionales.</t>
  </si>
  <si>
    <t>A.1. Artistic proposals from different aesthetic currents, origins, and periods created by local, regional, national, and international artists.</t>
  </si>
  <si>
    <t>A.3. Normas de comportamiento y actitud positiva en la recepción de propuestas artísticas en diferentes espacios. El silencio como elemento y condición indispensable para el mantenimiento de la atención durante la recepción.</t>
  </si>
  <si>
    <t>A.3. Rules of behavior and positive attitude in the reception of artistic proposals in different spaces. Silence as an essential element and condition for maintaining attention during the reception.</t>
  </si>
  <si>
    <t>A.4. Vocabulario específico de las artes plásticas y visuales, las artes audiovisuales, la música y las artes escénicas y performativas.</t>
  </si>
  <si>
    <t>A.4. Specific vocabulary of visual arts, audiovisual arts, music, and performing arts.</t>
  </si>
  <si>
    <t>B. Creación e interpretación.</t>
  </si>
  <si>
    <t>B.1. Fases del proceso creativo: planificación, interpretación, experimentación y evaluación.</t>
  </si>
  <si>
    <t>B.1. Phases of the creative process: planning, interpretation, experimentation, and evaluation.</t>
  </si>
  <si>
    <t>B.3. Evaluación, interés y valoración tanto por el proceso como por el producto final en producciones plásticas, visuales, audiovisuales, musicales, escénicas y performativas.</t>
  </si>
  <si>
    <t>B.3. Evaluation, interest, and appreciation for both the process and the final product in visual, audiovisual, musical, and performing arts productions.</t>
  </si>
  <si>
    <t>B.4. Uso responsable de bancos de imágenes y sonidos: respeto a las licencias de uso y distribución de contenidos generados por otros. Plagio y derechos de autor.</t>
  </si>
  <si>
    <t>B.4. Responsible use of image and sound banks: respect for licenses of use and distribution of content created by others. Plagiarism and copyright.</t>
  </si>
  <si>
    <t>C. Visual Arts, Audiovisual Arts, and Plastics</t>
  </si>
  <si>
    <t>C.1. Cultura visual. La imagen en el mundo actual: técnicas y estrategias de lectura, análisis e interpretación.</t>
  </si>
  <si>
    <t>C.1. Visual culture. The image in the contemporary world: techniques and strategies for reading, analysis, and interpretation.</t>
  </si>
  <si>
    <t>C.2. Elementos configurativos del lenguaje visual y sus posibilidades expresivas: punto, línea, plano, textura, color.</t>
  </si>
  <si>
    <t>C.2. Configurative elements of visual language and their expressive possibilities: point, line, plane, texture, color.</t>
  </si>
  <si>
    <t>C.3. Materiales, instrumentos, soportes y técnicas en la expresión plástica y visual.</t>
  </si>
  <si>
    <t>C.3. Materials, tools, supports, and techniques in visual and plastic expression.</t>
  </si>
  <si>
    <t>C.4. Medios, soportes y materiales de expresión plástica y visual. Técnicas bidimensionales y tridimensionales en dibujos y modelados.</t>
  </si>
  <si>
    <t>C.4. Media, supports, and materials for visual and plastic expression. Two-dimensional and three-dimensional techniques in drawings and modeling.</t>
  </si>
  <si>
    <t>C.5. Técnicas, materiales y recursos informáticos y tecnológicos: su aplicación para la captura, creación, manipulación y difusión de producciones plásticas y visuales.</t>
  </si>
  <si>
    <t>C.5. Techniques, materials, and digital and technological resources: their application for capturing, creating, manipulating, and disseminating visual and plastic productions.</t>
  </si>
  <si>
    <t>C.6. Registro y edición de elementos audiovisuales: conceptos, tecnologías, técnicas y recursos elementales y de manejo sencillo.</t>
  </si>
  <si>
    <t>C.6. Recording and editing of audiovisual elements: concepts, technologies, techniques, and basic and user-friendly resources.</t>
  </si>
  <si>
    <t>C.7. Estrategias y técnicas de composición de historias audiovisuales.</t>
  </si>
  <si>
    <t>C.7. Strategies and techniques for composing audiovisual stories.</t>
  </si>
  <si>
    <t>C.8. El cine: origen y evolución.</t>
  </si>
  <si>
    <t>C.8. Cinema: origins and evolution.</t>
  </si>
  <si>
    <t>C.9. Géneros y formatos de producciones audiovisuales.</t>
  </si>
  <si>
    <t>C.9. Genres and formats of audiovisual productions.</t>
  </si>
  <si>
    <t>C.10. Producciones multimodales: realización con diversas herramientas.</t>
  </si>
  <si>
    <t>C.10. Multimodal productions: creation using various tools.</t>
  </si>
  <si>
    <t>C.11. Características del lenguaje audiovisual multimodal.</t>
  </si>
  <si>
    <t>C.11. Characteristics of multimodal audiovisual language.</t>
  </si>
  <si>
    <t>C.12. Las herramientas y las técnicas básicas de animación.</t>
  </si>
  <si>
    <t>C.12. Basic tools and techniques of animation.</t>
  </si>
  <si>
    <t>D.1. El sonido y sus cualidades: identificación visual y auditiva, clasificación y representación de diversidad de sonidos y estructuras rítmico-melódicas a través de diferentes grafías.</t>
  </si>
  <si>
    <t>D.1. Sound and its qualities: visual and auditory identification, classification, and representation of diverse sounds and rhythmic-melodic structures through different notations.</t>
  </si>
  <si>
    <t>D.2. La voz y los instrumentos musicales. Familias y agrupaciones. Clasificación. Identificación visual y auditiva. Instrumentos digitales y no convencionales. Cotidiáfonos.</t>
  </si>
  <si>
    <t>D.2. Voice and musical instruments. Families and ensembles. Classification. Visual and auditory identification. Digital and unconventional instruments. Everyday sound objects.</t>
  </si>
  <si>
    <t>D.3. El carácter, el tempo, el compás, los géneros musicales, la textura, la armonía y la forma.</t>
  </si>
  <si>
    <t>D.3. Character, tempo, meter, musical genres, texture, harmony, and form.</t>
  </si>
  <si>
    <t>D.4. Práctica instrumental, vocal y corporal: experimentación, exploración creativa, interpretación, improvisación y composición a partir de sus posibilidades sonoras y expresivas.</t>
  </si>
  <si>
    <t>D.4. Instrumental, vocal, and corporal practice: experimentation, creative exploration, interpretation, improvisation, and composition based on their sound and expressive possibilities.</t>
  </si>
  <si>
    <t>D.5. Construcción de instrumentos.</t>
  </si>
  <si>
    <t>D.5. Instrument construction.</t>
  </si>
  <si>
    <t>D.6. Lenguajes musicales: aplicación de sus conceptos fundamentales en la interpretación y en la improvisación de propuestas musicales vocales e instrumentales. El silencio en la música.</t>
  </si>
  <si>
    <t>D.6. Musical languages: application of their fundamental concepts in the interpretation and improvisation of vocal and instrumental musical proposals. Silence in music.</t>
  </si>
  <si>
    <t>D.7. Aplicaciones informáticas de grabación, edición de audio y edición de partituras: utilización en la audición, conocimiento, interpretación, grabación, reproducción, improvisación y creación de obras diversas.</t>
  </si>
  <si>
    <t>D.7. Computer applications for audio recording, audio editing, and score editing: use in listening, knowledge, interpretation, recording, reproduction, improvisation, and creation of diverse works.</t>
  </si>
  <si>
    <t>D.8. El cuerpo y sus posibilidades motrices, dramáticas y creativas: interés en la experimentación y la exploración a través de ejecuciones individuales y grupales vinculadas con el movimiento, la danza, la dramatización y la representación teatral como medio de expresión y diversión.</t>
  </si>
  <si>
    <t>D.8. The body and its motor, dramatic, and creative possibilities: interest in experimentation and exploration through individual and group performances related to movement, dance, dramatization, and theatrical representation as means of expression and enjoyment.</t>
  </si>
  <si>
    <t>D.9. Técnicas básicas dramáticas y dancísticas. Nociones elementales de biomecánica. Lenguajes expresivos. Introducción a los métodos interpretativos. Experimentación con actos performativos. Improvisación guiada y creativa.</t>
  </si>
  <si>
    <t>D.9. Basic dramatic and dance techniques. Elementary notions of biomechanics. Expressive languages. Introduction to interpretive methods. Experimentation with performative acts. Guided and creative improvisation.</t>
  </si>
  <si>
    <t>D.10. Capacidades expresivas y creativas de la expresión corporal y dramática.</t>
  </si>
  <si>
    <t>D.10. Expressive and creative abilities of corporal and dramatic expression.</t>
  </si>
  <si>
    <t>D.11. Elementos de la representación escénica: roles, materiales y espacios. Teatralidad. Estructura dramática básica.</t>
  </si>
  <si>
    <t>D.11. Elements of stage representation: roles, materials, and spaces. Theatricality. Basic dramatic structure.</t>
  </si>
  <si>
    <t>D.12 Aproximación a los géneros escénicos. Valoración de la importancia de la interpretación dramática en el proceso artístico y del patrimonio vinculado a las artes escénicas.</t>
  </si>
  <si>
    <t>D.12. Introduction to scenic genres. Appreciation of the importance of dramatic interpretation in the artistic process and the heritage associated with performing arts.</t>
  </si>
  <si>
    <t>A. Vida activa y saludable.</t>
  </si>
  <si>
    <t>A. Active and Healthy Life</t>
  </si>
  <si>
    <t>A.1. Salud física: efectos físicos beneficiosos de un estilo de vida activo. Alimentación saludable e hidratación. Educación postural en situaciones cotidianas. Cuidado del cuerpo: higiene personal y el descanso tras la actividad física.</t>
  </si>
  <si>
    <t>A.1. Physical health: beneficial physical effects of an active lifestyle. Healthy eating and hydration. Postural education in daily situations. Body care: personal hygiene and rest after physical activity.</t>
  </si>
  <si>
    <t>A.2. Salud mental: bienestar personal y en el entorno a través de la motricidad. Autoconocimiento e identificación de fortalezas y debilidades en todos los ámbitos (social, físico y mental).</t>
  </si>
  <si>
    <t>A.2. Mental health: personal well-being and well-being in the environment through physical activity. Self-awareness and identification of strengths and weaknesses in all areas (social, physical, and mental).</t>
  </si>
  <si>
    <t>A.3. Salud social: la actividad física como práctica social saludable. Derechos de los niños y niñas en el deporte escolar. Respeto a todas las personas con independencia de sus características personales.</t>
  </si>
  <si>
    <t>A.3. Social health: physical activity as a healthy social practice. Rights of children in school sports. Respect for all individuals regardless of their personal characteristics.</t>
  </si>
  <si>
    <t>B. Organización y gestión de la actividad física.</t>
  </si>
  <si>
    <t>B. Organization and Management of Physical Activity</t>
  </si>
  <si>
    <t>B.1. Elección de la práctica física: vivencia de diversas experiencias corporales en distintos contextos.</t>
  </si>
  <si>
    <t>B.1. Choice of physical practice: experiencing various bodily experiences in different contexts.</t>
  </si>
  <si>
    <t>B.2. Cuidado del material utilizado en la actividad a desarrollar.</t>
  </si>
  <si>
    <t>B.2. Care of the equipment used in the activity.</t>
  </si>
  <si>
    <t>B.3. Preparación de la práctica motriz: vestimenta deportiva y hábitos generales de higiene corporal.</t>
  </si>
  <si>
    <t>B.3. Preparation for motor practice: sports clothing and general personal hygiene habits.</t>
  </si>
  <si>
    <t>B.4. Planificación y autorregulación de proyectos motores sencillos: objetivos o metas.</t>
  </si>
  <si>
    <t>B.4. Planning and self-regulation of simple motor projects: goals or objectives.</t>
  </si>
  <si>
    <t>B.5. Prevención de accidentes en las prácticas motrices: juegos de activación, calentamiento y vuelta a la calma.</t>
  </si>
  <si>
    <t>B.5. Prevention of accidents in motor practices: activation games, warm-up, and cool-down.</t>
  </si>
  <si>
    <t>C. Resolución de problemas en situaciones motrices.</t>
  </si>
  <si>
    <t>C. Problem Solving in Motor Situations</t>
  </si>
  <si>
    <t>C.1. Toma de decisiones: adecuación de las acciones a las capacidades y las limitaciones personales en situaciones motrices individuales. Coordinación de acciones con compañeros en situaciones cooperativas. Adecuación de la acción a la ubicación del adversario en situaciones motrices de persecución y de interacción con un móvil. Selección de la posición corporal o la distancia adecuadas en situaciones de oposición de contacto. Selección de acciones para mantener la posesión, recuperar el móvil o evitar que el atacante progrese en situaciones motrices de colaboración-oposición de persecución y de interacción con un móvil.</t>
  </si>
  <si>
    <t>C.1. Decision-making: adapting actions to personal capacities and limitations in individual motor situations. Coordination of actions with peers in cooperative situations. Adapting actions to the location of the opponent in chase and interaction motor situations with a mobile object. Selecting the appropriate body position or distance in contact opposition situations. Selecting actions to maintain possession, regain the mobile object, or prevent the attacker from progressing in collaboration-opposition situations of chase and interaction with a mobile object.</t>
  </si>
  <si>
    <t>C.2. Capacidades perceptivo-motrices en contexto de práctica: integración del esquema corporal; conciencia corporal; lateralidad y su proyección en el espacio; coordinación óculo-pédica y óculo-manual; equilibrio estático y dinámico.</t>
  </si>
  <si>
    <t>C.2. Perceptual-motor abilities in the context of practice: integration of body schema; body awareness; laterality and its projection in space; oculo-pedal and oculo-manual coordination; static and dynamic balance.</t>
  </si>
  <si>
    <t>C.3. Capacidades físicas desde el ámbito lúdico y el juego.</t>
  </si>
  <si>
    <t>C.3. Physical abilities through play and games.</t>
  </si>
  <si>
    <t>C.4. Habilidades y destrezas motrices básicas genéricas: locomotrices, no locomotrices y manipulativas.</t>
  </si>
  <si>
    <t>C.4. Basic generic motor skills and abilities: locomotor, non-locomotor, and manipulative.</t>
  </si>
  <si>
    <t>C.5. Creatividad motriz: variación y adecuación de la acción motriz ante estímulos internos.</t>
  </si>
  <si>
    <t>C.5. Motor creativity: variation and adaptation of motor actions in response to internal stimuli.</t>
  </si>
  <si>
    <t>D. Autorregulación emocional e interacción social en situaciones motrices.</t>
  </si>
  <si>
    <t>D. Emotional self-regulation and social interaction in motor situations.</t>
  </si>
  <si>
    <t>D.1. Gestión emocional: estrategias de identificación, experimentación y manifestación de emociones, pensamientos y sentimientos a partir de experiencias motrices.</t>
  </si>
  <si>
    <t>D.1. Emotional management: strategies for identifying, experiencing, and expressing emotions, thoughts, and feelings through motor experiences.</t>
  </si>
  <si>
    <t>D.2. Habilidades sociales: verbalización de emociones derivadas de la interacción en contextos motrices.</t>
  </si>
  <si>
    <t>D.2. Social skills: verbalizing emotions derived from interaction in motor contexts.</t>
  </si>
  <si>
    <t>D.3. Respeto a las reglas de juego.</t>
  </si>
  <si>
    <t>D.3. Respect for rules of play.</t>
  </si>
  <si>
    <t>D.4. Conductas que favorezcan la convivencia y la igualdad de género, inclusivas y de respeto a los demás, en situaciones motrices: estrategias de identificación de conductas discriminatorias o contrarias a la convivencia.</t>
  </si>
  <si>
    <t>D.4. Behaviors that promote coexistence, gender equality, inclusivity, and respect for others in motor situations: strategies for identifying discriminatory or behavior contrary to coexistence.</t>
  </si>
  <si>
    <t>E. Manifestaciones de la cultura motriz.</t>
  </si>
  <si>
    <t>E. Manifestations of motor culture.</t>
  </si>
  <si>
    <t>E.1. Aportaciones de la cultura motriz a la herencia cultural. Los juegos y las danzas como manifestación de la propia cultura.</t>
  </si>
  <si>
    <t>E.1. Contributions of motor culture to cultural heritage. Games and dances as expressions of one's own culture.</t>
  </si>
  <si>
    <t>E.2. Usos comunicativos de la corporalidad: gestos, muecas, posturas y otros.</t>
  </si>
  <si>
    <t>E.2. Communicative uses of the body: gestures, facial expressions, postures, and others.</t>
  </si>
  <si>
    <t>E.3. Práctica de actividades rítmico-musicales con carácter artístico-expresivo.</t>
  </si>
  <si>
    <t>E.3. Practice of rhythmic-musical activities with artistic-expressive character.</t>
  </si>
  <si>
    <t>E.4. Deporte y perspectiva de género: referentes en el deporte de distintos géneros.</t>
  </si>
  <si>
    <t>E.4. Sport and gender perspective: role models in different genders in sports.</t>
  </si>
  <si>
    <t>F. Interacción eficiente y sostenible con el entorno.</t>
  </si>
  <si>
    <t>F. Efficient and sustainable interaction with the environment.</t>
  </si>
  <si>
    <t>F.1. Normas de uso: educación vial para peatones. Movilidad segura, saludable y sostenible.</t>
  </si>
  <si>
    <t>F.1. Rules of use: pedestrian traffic education. Safe, healthy, and sustainable mobility.</t>
  </si>
  <si>
    <t>F.2. Posibilidades motrices de los espacios de juego y esparcimiento infantil.</t>
  </si>
  <si>
    <t>F.2. Motor possibilities of play and recreational spaces for children.</t>
  </si>
  <si>
    <t>F.3. El material y sus posibilidades de uso para el desarrollo de la motricidad.</t>
  </si>
  <si>
    <t>F.3. Material and its possibilities for developing motor skills.</t>
  </si>
  <si>
    <t>F.4. Realización de actividades físicas seguras en el medio natural y urbano.</t>
  </si>
  <si>
    <t>F.4. Safe physical activities in natural and urban environments.</t>
  </si>
  <si>
    <t>F.5. Cuidado del entorno próximo y de los animales y plantas que en él conviven, como servicio a la comunidad, durante la práctica segura de actividades físicas en el medio natural y urbano.</t>
  </si>
  <si>
    <t>F.5. Care for the immediate environment and the animals and plants that coexist in it, as a service to the community, during the safe practice of physical activities in natural and urban environments.</t>
  </si>
  <si>
    <t>A. Active and Healthy Life.</t>
  </si>
  <si>
    <t>A.1. Salud física: efectos físicos y psicológicos beneficiosos de un estilo de vida activo. Características de alimentos naturales, procesados y ultraprocesados. Educación postural en acciones motrices habituales. Factores básicos que inciden en el cuidado del cuerpo.</t>
  </si>
  <si>
    <t>A.1. Physical health: beneficial physical and psychological effects of an active lifestyle. Characteristics of natural, processed, and ultra-processed foods. Postural education in habitual motor actions. Basic factors that affect body care.</t>
  </si>
  <si>
    <t>A.2. Salud mental: respeto y aceptación del propio cuerpo. Autoconocimiento e identificación de fortalezas, debilidades, posibilidades y limitaciones en todos los ámbitos (social, físico y mental).</t>
  </si>
  <si>
    <t>A.2. Mental health: respect and acceptance of one's own body. Self-awareness and identification of strengths, weaknesses, possibilities, and limitations in all areas (social, physical, and mental).</t>
  </si>
  <si>
    <t>A.3. Salud social: la actividad física como hábito y alternativa saludable frente a formas de ocio nocivas. Límites para evitar una competitividad desmedida. Aceptación de distintas tipologías corporales, para practicar, en igualdad, diversidad de actividades físico-deportivas.</t>
  </si>
  <si>
    <t>A.3. Social health: physical activity as a habit and a healthy alternative to harmful leisure activities. Limits to avoid excessive competitiveness. Acceptance of different body types to engage in a diverse range of physical and sports activities in equality.</t>
  </si>
  <si>
    <t>B. Organization and Management of Physical Activity.</t>
  </si>
  <si>
    <t>B.1. Elección de la práctica física: usos y finalidades catárticos, lúdico-recreativos y cooperativos. Respeto de las elecciones de los demás.</t>
  </si>
  <si>
    <t>B.1. Choice of physical practice: cathartic, recreational, and cooperative purposes. Respect for others' choices.</t>
  </si>
  <si>
    <t>B.2. Cuidado y preparación del material según la actividad a desarrollar.</t>
  </si>
  <si>
    <t>B.2. Care and preparation of equipment according to the activity to be carried out.</t>
  </si>
  <si>
    <t>B.3. Pautas de higiene personal relacionadas con la actividad física.</t>
  </si>
  <si>
    <t>B.3. Personal hygiene guidelines related to physical activity.</t>
  </si>
  <si>
    <t>B.4. Planificación y autorregulación de proyectos motores: mecanismos básicos para ejecutar lo planificado.</t>
  </si>
  <si>
    <t>B.4. Planning and self-regulation of motor projects: basic mechanisms for executing planned activities.</t>
  </si>
  <si>
    <t>B.5. Prevención de accidentes en las prácticas motrices: mecanismos de prevención y control corporal para la prevención de lesiones.</t>
  </si>
  <si>
    <t>B.5. Accident prevention in motor practices: prevention mechanisms and body control to prevent injuries.</t>
  </si>
  <si>
    <t>C. Problem-solving in motor situations.</t>
  </si>
  <si>
    <t>C.1. Toma de decisiones: distribución racional del esfuerzo en situaciones motrices individuales. Ubicación en el espacio en situaciones cooperativas. Ubicación en el espacio y reubicación tras cada acción en situaciones motrices de persecución y de interacción con un móvil. Anticipación a las decisiones ofensivas del adversario en situaciones de oposición de contacto. Pase a compañeros desmarcados o en situación ventajosa en situaciones motrices de colaboración-oposición de persecución y de interacción con un móvil.</t>
  </si>
  <si>
    <t>C.1. Decision-making: rational distribution of effort in individual motor situations. Spatial positioning in cooperative situations. Spatial positioning and relocation after each action in chase and interaction motor situations with a mobile object. Anticipation of the opponent's offensive decisions in contact opposition situations. Passing to unmarked or advantageous teammates in pursuit and interaction motor situations.</t>
  </si>
  <si>
    <t>C.2. Capacidades perceptivo-motrices en contexto de práctica: integración del esquema corporal, control tónico-postural e independencia segmentaria en situaciones motrices. Definición de la lateralidad. Coordinación dinámica general y segmentaria.</t>
  </si>
  <si>
    <t>C.2. Perceptual-motor abilities in a practice context: integration of body schema, tonic-postural control, and segmental independence in motor situations. Definition of laterality. General and segmental dynamic coordination.</t>
  </si>
  <si>
    <t>C.3. Capacidades condicionales: capacidades físicas básicas.</t>
  </si>
  <si>
    <t>C.3. Conditional abilities: basic physical capacities.</t>
  </si>
  <si>
    <t>C.4. Habilidades y destrezas motrices básicas genéricas: locomotrices, no locomotrices y manipulativas. Combinación de habilidades.</t>
  </si>
  <si>
    <t>C.4. Basic generic motor skills: locomotor, non-locomotor, and manipulative skills. Combination of skills.</t>
  </si>
  <si>
    <t>C.5. Creatividad motriz: variación y adecuación de la acción motriz ante estímulos internos y externos.</t>
  </si>
  <si>
    <t>C.5. Motor creativity: variation and adaptation of motor actions to internal and external stimuli.</t>
  </si>
  <si>
    <t>D.1. Gestión emocional: reconocimiento de emociones propias, pensamientos y sentimientos a partir de experiencias motrices.</t>
  </si>
  <si>
    <t>D.1. Emotional management: recognizing one's own emotions, thoughts, and feelings through motor experiences.</t>
  </si>
  <si>
    <t>D.2. Habilidades sociales: escucha activa y estrategias de negociación para la resolución de conflictos en contextos motrices.</t>
  </si>
  <si>
    <t>D.2. Social skills: active listening and negotiation strategies for conflict resolution in motor contexts.</t>
  </si>
  <si>
    <t>D.3. Concepto de deportividad.</t>
  </si>
  <si>
    <t>D.3. Sportsmanship concept.</t>
  </si>
  <si>
    <t>D.4. Conductas contrarias a la convivencia en situaciones motrices (discriminación por cuestiones de competencia motriz, etnia, género u otras): efectos negativos y estrategias de identificación, abordaje y evitación.</t>
  </si>
  <si>
    <t>D.4. Behaviors contrary to coexistence in motor situations (discrimination based on motor competence, ethnicity, gender, or other factors): negative effects and strategies for identification, addressing, and prevention.</t>
  </si>
  <si>
    <t>E.1. Aportaciones de la cultura motriz a la herencia cultural. Los juegos y las danzas como manifestación de la interculturalidad.</t>
  </si>
  <si>
    <t>E.1. Contributions of motor culture to cultural heritage. Games and dances as manifestations of interculturality.</t>
  </si>
  <si>
    <t>E.2. Usos comunicativos de la corporalidad: comunicación de sensaciones, sentimientos, emociones e ideas simples.</t>
  </si>
  <si>
    <t>E.2. Communicative uses of the body: communication of sensations, feelings, emotions, and simple ideas.</t>
  </si>
  <si>
    <t>E.3. Práctica de actividades rítmico-musicales con carácter expresivo.</t>
  </si>
  <si>
    <t>E.3. Practice of rhythmic-musical activities with expressive character.</t>
  </si>
  <si>
    <t>E.4. Deporte y perspectiva de género: ligas masculinas, femeninas y mixtas de distintos deportes. Referentes en el deporte de distintos géneros.</t>
  </si>
  <si>
    <t>E.4. Sport and gender perspective: male, female, and mixed leagues in various sports. Role models in sports from different genders.</t>
  </si>
  <si>
    <t>F.1. Normas de uso: educación vial para bicicletas. Movilidad segura, saludable y sostenible.</t>
  </si>
  <si>
    <t>F.1. Rules of use: bicycle traffic education. Safe, healthy, and sustainable mobility.</t>
  </si>
  <si>
    <t>F.2. Espacios naturales en el contexto urbano: uso, disfrute seguro y mantenimiento.</t>
  </si>
  <si>
    <t>F.2. Natural spaces in the urban context: use, safe enjoyment, and maintenance.</t>
  </si>
  <si>
    <t>F.3. Estado del material para actividades en el medio natural y urbano: valoración previa y actuación ante desperfectos.</t>
  </si>
  <si>
    <t>F.3. State of equipment for activities in natural and urban environments: prior assessment and action in case of damage.</t>
  </si>
  <si>
    <t>F.4. Prevención y sensibilización sobre la generación de residuos y su correcta gestión.</t>
  </si>
  <si>
    <t>F.4. Prevention and awareness of waste generation and proper waste management.</t>
  </si>
  <si>
    <t>F.5. Realización de actividades físicas seguras en el medio natural y urbano.</t>
  </si>
  <si>
    <t>F.5. Safe practice of physical activities in natural and urban environments.</t>
  </si>
  <si>
    <t>F.6. Cuidado del entorno próximo y de los animales y plantas que en él conviven como servicio a la comunidad, durante la práctica segura de actividades físicas en el medio natural y urbano.</t>
  </si>
  <si>
    <t>F.6. Care for the immediate environment and the animals and plants that coexist within it as a service to the community during the safe practice of physical activities in natural and urban environments.</t>
  </si>
  <si>
    <t>A. Active and Healthy Living.</t>
  </si>
  <si>
    <t>A.1. Salud física: efectos físicos, psicológicos y sociales beneficiosos del estilo de vida activo. Impacto de alimentos ultraprocesados y bebidas energéticas o azucaradas. Educación postural en acciones motrices específicas. Responsabilidad personal en el cuidado del cuerpo.</t>
  </si>
  <si>
    <t>A.1. Physical health: physical, psychological, and social benefits of an active lifestyle. Impact of ultra-processed foods and sugary drinks. Postural education in specific motor actions. Personal responsibility in body care.</t>
  </si>
  <si>
    <t>A.2. Salud mental: consolidación y ajuste realista del autoconcepto, teniendo en cuenta la perspectiva de género. Respeto y aceptación del propio cuerpo y del aspecto corporal de los demás.</t>
  </si>
  <si>
    <t>A.2. Mental health: consolidation and realistic adjustment of self-concept, considering gender perspective. Respect and acceptance of one's own body and the physical appearance of others.</t>
  </si>
  <si>
    <t>A.3. Salud social: aproximación a los efectos de los malos hábitos relacionados con la salud e influencia en la práctica de actividad física. La exigencia del deporte profesional. Aceptación de distintas tipologías corporales, para practicar en igualdad, diversidad de actividades físico-deportivas. Estereotipos corporales, de género y competencia motriz.</t>
  </si>
  <si>
    <t>A.3. Social health: understanding the effects of unhealthy habits on health and their influence on physical activity. The demands of professional sports. Acceptance of different body types to engage in a diverse range of physical activities. Body stereotypes, gender, and motor competence.</t>
  </si>
  <si>
    <t>B.1. Usos y finalidades: catárticos, lúdico-recreativos, competitivos y agonísticos.</t>
  </si>
  <si>
    <t>B.1. Purposes and objectives: cathartic, recreational, competitive, and agonistic.</t>
  </si>
  <si>
    <t>B.2. Actitudes consumistas en torno al equipamiento. Análisis de la adquisición de material para la práctica físico-deportiva.</t>
  </si>
  <si>
    <t>B.2. Consumer attitudes towards equipment. Analysis of acquiring materials for physical-sporting practice.</t>
  </si>
  <si>
    <t>B.3. Hábitos autónomos de higiene corporal en acciones cotidianas.</t>
  </si>
  <si>
    <t>B.3. Autonomous personal hygiene habits in daily actions.</t>
  </si>
  <si>
    <t>B.4.Planificación y autorregulación de proyectos motores: seguimiento y valoración durante el proceso y del resultado.</t>
  </si>
  <si>
    <t>B.4. Planning and self-regulation of motor projects: monitoring and evaluation during the process and outcomes.</t>
  </si>
  <si>
    <t>B.5. Prevención de accidentes en las prácticas motrices: calentamiento general y vuelta a la calma. Importancia de respetar las normas de seguridad. Compromiso de responsabilidad hacia la seguridad propia y de los demás.</t>
  </si>
  <si>
    <t>B.5. Accident prevention in motor practices: general warm-up and cool-down. Importance of respecting safety rules. Commitment to personal and others' safety.</t>
  </si>
  <si>
    <t>B.6. Actuaciones básicas ante accidentes durante la práctica de actividades físicas. Posición lateral de seguridad. Conducta PAS (proteger, avisar, socorrer).</t>
  </si>
  <si>
    <t>B.6. Basic actions in case of accidents during physical activities. Recovery position. PAS behavior (Protect, Alert, Support).</t>
  </si>
  <si>
    <t>C. Problem-Solving in Motor Situations.</t>
  </si>
  <si>
    <t>C.1. Toma de decisiones: selección de acciones en función del entorno en situaciones motrices individuales. Selección de acciones para el ajuste espacio-temporal en la interacción con los compañeros en situaciones cooperativas. Selección de zonas de envío del móvil desde donde sea difícil devolverlo en situaciones motrices de persecución y de interacción con un móvil. Selección adecuada de las habilidades motrices en situaciones de oposición de contacto. Desmarque y ubicación en un lugar desde el que se constituya un apoyo para los demás en situaciones motrices de colaboración-oposición de persecución y de interacción con un móvil.</t>
  </si>
  <si>
    <t>C.1. Decision-making: selecting actions based on the environment in individual motor situations. Selecting actions for spatial-temporal adjustment in interaction with teammates in cooperative situations. Choosing sending zones for a mobile object that make it difficult to return in chase and interaction motor situations. Appropriate selection of motor skills in contact opposition situations. Making space and positioning oneself in a supportive role for others in pursuit and interaction motor situations.</t>
  </si>
  <si>
    <t>C.2. Capacidades perceptivo-motrices en contexto de práctica: integración del esquema corporal; equilibrio estático y dinámico en situaciones de complejidad creciente; organización espacial (percepción de distancias y trayectoria, orientación en el espacio), temporal (simultaneidad y sucesión de acciones) y espacio-temporal (ritmo, ajuste perceptivo en el envío y en la interceptación de trayectorias de móviles).</t>
  </si>
  <si>
    <t>C.2. Perceptual-motor abilities in practice context: integration of body schema; static and dynamic balance in increasing complexity situations; spatial organization (perception of distances and trajectories, spatial orientation), temporal organization (simultaneity and succession of actions), and space-time organization (rhythm, perceptual adjustment in sending and intercepting mobile object trajectories).</t>
  </si>
  <si>
    <t>C.3. Capacidades condicionales: capacidades físicas básicas y resultantes (coordinación, equilibrio y agilidad).</t>
  </si>
  <si>
    <t>C.3. Conditional abilities: basic physical capacities and resultant capacities (coordination, balance, and agility).</t>
  </si>
  <si>
    <t>C.4. Iniciación de las habilidades motrices específicas asociadas a la técnica en actividades físico-deportivas: aspectos principales.</t>
  </si>
  <si>
    <t>C.4. Introduction to specific motor skills associated with technique in physical-sporting activities: main aspects.</t>
  </si>
  <si>
    <t>C.5. Creatividad motriz: identificación de estímulos internos o externos que exijan un reajuste instantáneo de la acción motriz.</t>
  </si>
  <si>
    <t>C.5. Motor creativity: identifying internal or external stimuli that require instant adjustment of motor actions.</t>
  </si>
  <si>
    <t>D. Emotional Self-Regulation and Social Interaction in Motor Situations.</t>
  </si>
  <si>
    <t>D.1. Gestión emocional: ansiedad y situaciones motrices. Estrategias de afrontamiento y gestión.</t>
  </si>
  <si>
    <t>D.1. Emotional management: anxiety and motor situations. Coping and management strategies.</t>
  </si>
  <si>
    <t>D.2. Habilidades sociales: estrategias de trabajo en equipo para la resolución constructiva de conflictos en situaciones motrices colectivas.</t>
  </si>
  <si>
    <t>D.2. Social skills: teamwork strategies for constructive conflict resolution in collective motor situations.</t>
  </si>
  <si>
    <t>D.3. Concepto de fairplay o «juego limpio».</t>
  </si>
  <si>
    <t>D.3. Fair play concept.</t>
  </si>
  <si>
    <t>D.4. Identificación, abordaje y rechazo de conductas violentas o contrarias a la convivencia en situaciones motrices (discriminación por cuestiones de género, capacidad o competencia motriz; actitudes xenófobas, racistas o de índole sexista; abuso sexual o cualquier forma de violencia).</t>
  </si>
  <si>
    <t>D.4. Identification, addressing, and rejection of violent or contrary behaviors to coexistence in motor situations (discrimination based on gender, ability, or motor competence; xenophobic, racist, or sexist attitudes; sexual abuse or any form of violence).</t>
  </si>
  <si>
    <t>E. Manifestations of Motor Culture.</t>
  </si>
  <si>
    <t>E.1. Aportaciones de la cultura motriz a la herencia cultural. Los deportes como seña de identidad cultural.</t>
  </si>
  <si>
    <t>E.1. Contributions of motor culture to cultural heritage. Sports as a cultural identity.</t>
  </si>
  <si>
    <t>E.2. Usos comunicativos de la corporalidad: comunicación de sensaciones, sentimientos, emociones e ideas complejas.</t>
  </si>
  <si>
    <t>E.2. Communicative uses of the body: communication of sensations, feelings, emotions, and complex ideas.</t>
  </si>
  <si>
    <t>E.4. Deporte y perspectiva de género: sexismo en el deporte amateur y profesional.</t>
  </si>
  <si>
    <t>E.4. Sport and gender perspective: sexism in amateur and professional sports.</t>
  </si>
  <si>
    <t>E.5. Deportes olímpicos y paralímpicos, historia e instituciones asociadas a los Juegos Olímpicos y Paralímpicos.</t>
  </si>
  <si>
    <t>E.5. Olympic and Paralympic sports, history, and institutions associated with the Olympic and Paralympic Games.</t>
  </si>
  <si>
    <t>F. Efficient and Sustainable Interaction with the Environment.</t>
  </si>
  <si>
    <t>F.1. Normas de uso: la educación vial desde la actividad física y deportiva. Movilidad segura, saludable y sostenible.</t>
  </si>
  <si>
    <t>F.1. Rules of use: traffic education through physical and sporting activities. Safe, healthy, and sustainable mobility.</t>
  </si>
  <si>
    <t>F.2. Transporte activo, seguro y sostenible: bicicletas, patines, patinetes.</t>
  </si>
  <si>
    <t>F.2. Active, safe, and sustainable transportation: bicycles, skates, scooters.</t>
  </si>
  <si>
    <t>F.3. Previsión de riesgos de accidente durante la práctica en el medio natural y urbano: valoración previa y actuación.</t>
  </si>
  <si>
    <t>F.3. Anticipating accident risks during practice in natural and urban environments: prior assessment and action.</t>
  </si>
  <si>
    <t>F.4. Consumo responsable: construcción y reutilización de materiales para la práctica motriz.</t>
  </si>
  <si>
    <t>F.4. Responsible consumption: construction and reuse of materials for motor practice.</t>
  </si>
  <si>
    <t>F.5. Práctica de actividades físicas en el medio natural y urbano.</t>
  </si>
  <si>
    <t>F.5. Practice of physical activities in natural and urban environments.</t>
  </si>
  <si>
    <t>F.6. Cuidado del entorno próximo y de los animales y plantas que en él conviven, como servicio a la comunidad, durante la práctica de actividad física en el medio natural y urbano.</t>
  </si>
  <si>
    <t>F.6. Care for the immediate environment and the animals and plants that coexist within it as a service to the community during physical activity in natural and urban environments.</t>
  </si>
  <si>
    <t>A. Autoconocimiento y autonomía moral.</t>
  </si>
  <si>
    <t>A. Self-knowledge and Moral Autonomy.</t>
  </si>
  <si>
    <t>A.1. El pensamiento crítico y ético.</t>
  </si>
  <si>
    <t>A.1. Critical and ethical thinking.</t>
  </si>
  <si>
    <t>A.2. La naturaleza humana y la identidad personal. Igualdad y diferencia entre las personas.</t>
  </si>
  <si>
    <t>A.2. Human nature and personal identity. Equality and difference among individuals.</t>
  </si>
  <si>
    <t>A.3. La gestión de las emociones y los sentimientos. La autoestima.</t>
  </si>
  <si>
    <t>A.3. Emotional and feelings management. Self-esteem.</t>
  </si>
  <si>
    <t>A.4. La educación afectivo-sexual.</t>
  </si>
  <si>
    <t>A.4. Sexuality and affective education.</t>
  </si>
  <si>
    <t>A.5. Deseos y razones. La voluntad y el juicio moral. Autonomía y responsabilidad.</t>
  </si>
  <si>
    <t>A.5. Desires and reasons. Willpower and moral judgment. Autonomy and responsibility.</t>
  </si>
  <si>
    <t>A.6. La ética como guía de nuestras acciones. El debate en torno a lo valioso y a los valores. Las normas, las virtudes y los sentimientos morales.</t>
  </si>
  <si>
    <t>A.6. Ethics as a guide for our actions. Debates about what is valuable and values. Norms, virtues, and moral sentiments.</t>
  </si>
  <si>
    <t>A.7. El propio proyecto personal: la diversidad de valores, fines y modelos de vida.</t>
  </si>
  <si>
    <t>A.7. Personal project: diversity of values, purposes, and life models.</t>
  </si>
  <si>
    <t>A.8. La influencia y el uso crítico y responsable de los medios y las redes de comunicación. La prevención del abuso y el ciberacoso. El respeto a la intimidad. Los límites a la libertad de expresión. Las conductas adictivas.</t>
  </si>
  <si>
    <t>A.8. Influence and critical and responsible use of media and communication networks. Prevention of abuse and cyberbullying. Respect for privacy. Limits on freedom of expression. Addictive behaviors.</t>
  </si>
  <si>
    <t>B. Sociedad, justicia y democracia.</t>
  </si>
  <si>
    <t>B. Society, Justice, and Democracy.</t>
  </si>
  <si>
    <t>B.1. Las virtudes del diálogo y las normas de la argumentación. La toma democrática de decisiones.</t>
  </si>
  <si>
    <t>B.1. The virtues of dialogue and rules of argumentation. Democratic decision-making.</t>
  </si>
  <si>
    <t>B.2. Fundamentos de la vida en sociedad. La empatía con los demás. Los afectos. La familia. La amistad y el amor.</t>
  </si>
  <si>
    <t>B.2. Foundations of living in society. Empathy towards others. Affections. Family. Friendship and love.</t>
  </si>
  <si>
    <t>B.3. Las reglas de convivencia. Moralidad, legalidad y conducta cívica.</t>
  </si>
  <si>
    <t>B.3. Rules of coexistence. Morality, legality, and civic behavior.</t>
  </si>
  <si>
    <t>B.4. Principios y valores constitucionales y democráticos. El problema de la justicia.</t>
  </si>
  <si>
    <t>B.4. Constitutional and democratic principles and values. The problem of justice.</t>
  </si>
  <si>
    <t>B.5. Los derechos humanos y de la infancia y su relevancia ética.</t>
  </si>
  <si>
    <t>B.5. Human rights and children's rights and their ethical relevance.</t>
  </si>
  <si>
    <t>B.6. La desigualdad económica. La pobreza y la explotación laboral e infantil: análisis de sus causas y búsqueda de soluciones locales y globales.</t>
  </si>
  <si>
    <t>B.6. Economic inequality. Poverty and child labor exploitation: analysis of their causes and search for local and global solutions.</t>
  </si>
  <si>
    <t>B.7. La igualdad y la corresponsabilidad entre mujeres y hombres. La prevención de los abusos y la violencia de género. La conducta no sexista.</t>
  </si>
  <si>
    <t>B.7. Equality and shared responsibility between women and men. Prevention of abuse and gender-based violence. Non-sexist behavior.</t>
  </si>
  <si>
    <t>B.8. El respeto por las minorías y las identidades etnoculturales. Interculturalidad y migraciones.</t>
  </si>
  <si>
    <t>B.8. Respect for minorities and ethnocultural identities. Interculturality and migration.</t>
  </si>
  <si>
    <t>B.9. La cultura de paz y no violencia. La contribución del Estado y sus instituciones a la paz, la seguridad y la cooperación internacional. La seguridad integral del ciudadano. Valoración de la defensa como un compromiso cívico y solidario al servicio de la paz. La protección civil y la colaboración ciudadana frente a los desastres. El papel de las ONG y ONGD. La resolución pacífica de los conflictos.</t>
  </si>
  <si>
    <t>B.9. Culture of peace and non-violence. The contribution of the State and its institutions to peace, security, and international cooperation. Comprehensive citizen security. Appreciation of defense as a civic and solidarity commitment to peace. Civil protection and citizen collaboration in the face of disasters. The role of NGOs and NGOs for development. Peaceful conflict resolution.</t>
  </si>
  <si>
    <t>C. Desarrollo sostenible y ética ambiental.</t>
  </si>
  <si>
    <t>C. Sustainable Development and Environmental Ethics.</t>
  </si>
  <si>
    <t>C.1. La empatía, el cuidado y el aprecio hacia los seres vivos y el medio natural. El maltrato animal y su prevención.</t>
  </si>
  <si>
    <t>C.1. Empathy, care, and appreciation for living beings and the natural environment. Prevention of animal abuse.</t>
  </si>
  <si>
    <t>C.2. La acción humana en la naturaleza. Ecosistemas y sociedades: interdependencia, ecodependencia e interrelación.</t>
  </si>
  <si>
    <t>C.2. Human action in nature. Ecosystems and societies: interdependence, eco-dependence, and interrelation.</t>
  </si>
  <si>
    <t>C.3. Los límites del planeta y el cambio climático.</t>
  </si>
  <si>
    <t>C.3. Planetary boundaries and climate change.</t>
  </si>
  <si>
    <t>C.4. El deber ético y la obligación legal de proteger y cuidar el planeta.</t>
  </si>
  <si>
    <t>C.4. The ethical duty and legal obligation to protect and care for the planet.</t>
  </si>
  <si>
    <t>C.5. Hábitos y actividades para el logro de los Objetivos de Desarrollo Sostenible. El consumo responsable. El uso sostenible del suelo, del aire, del agua y de la energía. La movilidad segura, saludable y sostenible. La prevención y la gestión de los residuos.</t>
  </si>
  <si>
    <t>C.5. Habits and activities for achieving the Sustainable Development Goals. Responsible consumption. Sustainable use of land, air, water, and energy. Safe, healthy, and sustainable mobility. Waste prevention and management.</t>
  </si>
  <si>
    <t>A. Las lenguas y sus hablantes.</t>
  </si>
  <si>
    <t>A. Language and its Speakers.</t>
  </si>
  <si>
    <t>A.1. Biografía lingüística personal y mapa lingüístico del aula.</t>
  </si>
  <si>
    <t>A.1. Personal language biography and linguistic map of the classroom.</t>
  </si>
  <si>
    <t>A.2. La diversidad etnocultural y lingüística como riqueza y herramienta de reflexión interlingüística.</t>
  </si>
  <si>
    <t>A.2. Ethnocultural and linguistic diversity as a richness and a tool for interlinguistic reflection.</t>
  </si>
  <si>
    <t>A.3. Identificación, con acompañamiento, de prejuicios y estereotipos lingüísticos.</t>
  </si>
  <si>
    <t>A.3. Identification, with support, of linguistic prejudices and stereotypes.</t>
  </si>
  <si>
    <t>A.4. Uso de un lenguaje no discriminatorio y respetuoso con las diferencias.</t>
  </si>
  <si>
    <t>A.4. Use of non-discriminatory and respectful language towards differences.</t>
  </si>
  <si>
    <t>B. Comunicación.</t>
  </si>
  <si>
    <t>B. Communication.</t>
  </si>
  <si>
    <t>B.1. Contexto.</t>
  </si>
  <si>
    <t>B.1. Context.</t>
  </si>
  <si>
    <t>B.1.1. Incidencia de los componentes (situación, participantes, intención) en el acto comunicativo.</t>
  </si>
  <si>
    <t>B.1.1. Impact of components (situation, participants, intention) on the communicative act.</t>
  </si>
  <si>
    <t>B.2. Géneros discursivos.</t>
  </si>
  <si>
    <t>B.2. Discursive genres.</t>
  </si>
  <si>
    <t>B.2.1. Tipologías textuales: la narración, la descripción y el diálogo.</t>
  </si>
  <si>
    <t>B.2.1. Textual typologies: narration, description, and dialogue.</t>
  </si>
  <si>
    <t>B.2.2. Propiedades textuales: estrategias elementales para la coherencia y la cohesión.</t>
  </si>
  <si>
    <t>B.2.2. Textual properties: elementary strategies for coherence and cohesion.</t>
  </si>
  <si>
    <t>B.2.3. Géneros discursivos propios del ámbito personal y educativo. Contenido y forma.</t>
  </si>
  <si>
    <t>B.2.3. Discursive genres specific to personal and educational contexts. Content and form.</t>
  </si>
  <si>
    <t>B.3. Procesos.</t>
  </si>
  <si>
    <t>B.3. Processes.</t>
  </si>
  <si>
    <t>B.3.1. Interacción oral: interacción oral adecuada en contextos informales, escucha activa, asertividad, resolución dialogada de conflictos y cortesía lingüística. La expresión y escucha empática de necesidades, vivencias y emociones propias y ajenas.</t>
  </si>
  <si>
    <t>B.3.1. Oral interaction: appropriate oral interaction in informal contexts, active listening, assertiveness, dialogue-based conflict resolution, and linguistic courtesy. Empathetic expression and listening to one's own and others' needs, experiences, and emotions.</t>
  </si>
  <si>
    <t>B.3.2. Comprensión oral: identificación de las ideas más relevantes e interpretación del sentido global. Detección de usos claramente discriminatorios del lenguaje verbal y no verbal.</t>
  </si>
  <si>
    <t>B.3.2. Listening comprehension: identification of the most relevant ideas and interpretation of the overall meaning. Detection of clearly discriminatory uses of verbal and nonverbal language.</t>
  </si>
  <si>
    <t>B.3.3. Producción oral: pronunciación y entonación. Actitud postural. Construcción y comunicación de conocimiento mediante la planificación y producción de textos orales y multimodales sencillos.</t>
  </si>
  <si>
    <t>B.3.3. Oral production: pronunciation and intonation. Postural attitude. Construction and communication of knowledge through the planning and production of simple oral and multimodal texts.</t>
  </si>
  <si>
    <t>B.3.4. Comprensión lectora: estrategias elementales de comprensión lectora antes, durante y después de la lectura. Identificación de las ideas más relevantes e interpretación del sentido global. Identificación de elementos gráficos y paratextuales al servicio de la comprensión. Lectura compartida. Detección de usos claramente discriminatorios del lenguaje verbal y no verbal.</t>
  </si>
  <si>
    <t>B.3.4. Reading comprehension: elementary strategies of reading comprehension before, during, and after reading. Identification of the most relevant ideas and interpretation of the overall meaning. Identification of graphic and paratextual elements for comprehension. Shared reading. Detection of clearly discriminatory uses of verbal and nonverbal language.</t>
  </si>
  <si>
    <t>B.3.5. Producción escrita: convenciones del código escrito y ortografía natural. Coherencia textual. Estrategias elementales, individuales o grupales, de planificación, textualización, revisión y autocorrección. Uso de elementos gráficos y paratextuales elementales. Escritura en soporte digital acompañada.</t>
  </si>
  <si>
    <t>B.3.5. Written production: conventions of written code and natural spelling. Textual coherence. Elementary strategies, individual or group, for planning, textualization, revision, and self-correction. Use of elementary graphic and paratextual elements. Accompanied writing on digital support.</t>
  </si>
  <si>
    <t>B.3.6. Alfabetización mediática e informacional: estrategias elementales para la búsqueda guiada de información. Comunicación de la información. Reconocimiento de autoría. Uso guiado de la biblioteca, así como de recursos digitales del aula.</t>
  </si>
  <si>
    <t>B.3.6. Media and information literacy: elementary strategies for guided information search. Communication of information. Recognition of authorship. Guided use of the library, as well as digital resources in the classroom.</t>
  </si>
  <si>
    <t>C. Educación literaria.</t>
  </si>
  <si>
    <t>C. Literary Education.</t>
  </si>
  <si>
    <t>C.1. Lectura acompañada de obras o fragmentos variados y diversos de la literatura infantil adecuados a sus intereses y organizados en itinerarios lectores.</t>
  </si>
  <si>
    <t>C.1. Accompanied reading of varied and diverse works or excerpts from children's literature that are appropriate to their interests and organized into reading itineraries.</t>
  </si>
  <si>
    <t>C.2. Estrategias para la interpretación acompañada y compartida de las obras a través de conversaciones literarias.</t>
  </si>
  <si>
    <t>C.2. Strategies for accompanied and shared interpretation of the works through literary conversations.</t>
  </si>
  <si>
    <t>C.3. Relación, de manera acompañada, entre los elementos constitutivos esenciales de la obra literaria (tema, personajes, argumento, espacio) y la construcción del sentido de la obra.</t>
  </si>
  <si>
    <t>C.3. Relationship, with support, between the essential constitutive elements of the literary work (theme, characters, plot, setting) and the construction of the meaning of the work.</t>
  </si>
  <si>
    <t>C.4. Relación de los textos leídos y otras manifestaciones artísticas y culturales.</t>
  </si>
  <si>
    <t>C.4. Relationship between the texts read and other artistic and cultural manifestations, with support.</t>
  </si>
  <si>
    <t>C.5. Inicio de la construcción de los itinerarios lectores individuales. Estrategias para la expresión de gustos e intereses.</t>
  </si>
  <si>
    <t>C.5. Beginning the construction of individual reading itineraries. Strategies for expressing preferences and interests.</t>
  </si>
  <si>
    <t>C.6. Lectura expresiva, dramatización o interpretación de fragmentos atendiendo a los procesos de comprensión y al nivel de desarrollo.</t>
  </si>
  <si>
    <t>C.6. Expressive reading, dramatization, or interpretation of excerpts focusing on comprehension processes and developmental level.</t>
  </si>
  <si>
    <t>C.7. Creación de textos de intención literaria a partir de modelos dados.</t>
  </si>
  <si>
    <t>C.7. Creation of texts with literary intent based on given models.</t>
  </si>
  <si>
    <t>C.8. Uso acompañado de la biblioteca de aula o de centro como escenario de actividades literarias compartidas.</t>
  </si>
  <si>
    <t>C.8. Accompanied use of the classroom or school library as a setting for shared literary activities.</t>
  </si>
  <si>
    <t>D. Reflexión sobre la lengua y sus usos en el marco de propuestas la producción y comprensión de textos orales, escritos o multimodales.</t>
  </si>
  <si>
    <t>D. Reflection on language and its uses within the framework of proposals for the production and comprehension of oral, written, or multimodal texts.</t>
  </si>
  <si>
    <t>D.1. Establecimiento de generalizaciones sobre aspectos lingüísticos elementales a partir de la observación, comparación y transformación de palabras y enunciados, prestando especial atención a la existencia de distintos tipos de palabras y sus relaciones de concordancia.</t>
  </si>
  <si>
    <t>D.1. Establishment of generalizations about elementary linguistic aspects through observation, comparison, and transformation of words and sentences, with special attention to the existence of different types of words and their agreement relationships.</t>
  </si>
  <si>
    <t>D.2. Diferencias elementales entre lengua oral y lengua escrita.</t>
  </si>
  <si>
    <t>D.2. Elementary differences between oral language and written language.</t>
  </si>
  <si>
    <t>D.3. Procedimientos elementales de adquisición de vocabulario. Reflexión contextualizada sobre la relación de significado entre unas palabras y otras.</t>
  </si>
  <si>
    <t>D.3. Elementary procedures for vocabulary acquisition. Contextualized reflection on the relationship of meaning between words.</t>
  </si>
  <si>
    <t>D.4. Relación entre intención comunicativa y modalidad oracional.</t>
  </si>
  <si>
    <t>D.4. Relationship between communicative intention and sentence modality.</t>
  </si>
  <si>
    <t>D.5. Mecanismos elementales de coherencia y cohesión textual, con especial atención a los conectores temporales.</t>
  </si>
  <si>
    <t>D.5. Elementary mechanisms of textual coherence and cohesion, with special attention to temporal connectors.</t>
  </si>
  <si>
    <t>D.6.Signos básicos de puntuación como mecanismo para organizar el texto escrito.</t>
  </si>
  <si>
    <t>D.6. Basic punctuation marks as a mechanism for organizing written text.</t>
  </si>
  <si>
    <t>A. Languages and their Speakers.</t>
  </si>
  <si>
    <t>A.1. Biografía lingüística personal y mapa lingüístico del centro.</t>
  </si>
  <si>
    <t>A.1. Personal language biography and linguistic map of the school.</t>
  </si>
  <si>
    <t>A.3. Identificación de prejuicios y estereotipos lingüísticos.</t>
  </si>
  <si>
    <t>A.3. Identification of linguistic prejudices and stereotypes.</t>
  </si>
  <si>
    <t>B. Comunicación:</t>
  </si>
  <si>
    <t>B. Communication:</t>
  </si>
  <si>
    <t>B.1.1. Incidencia de los componentes (situación, participantes, propósito comunicativo, canal) en el acto comunicativo.</t>
  </si>
  <si>
    <t>B.1.1. Impact of components (situation, participants, communicative purpose, channel) on the communicative act.</t>
  </si>
  <si>
    <t>B.2.1. Tipologías textuales: la narración, la descripción, el diálogo y la exposición.</t>
  </si>
  <si>
    <t>B.2.1. Textual typologies: narration, description, dialogue, and exposition.</t>
  </si>
  <si>
    <t>B.2.2. Propiedades textuales: estrategias básicas para la coherencia y la cohesión.</t>
  </si>
  <si>
    <t>B.2.2. Textual properties: basic strategies for coherence and cohesion.</t>
  </si>
  <si>
    <t>B.2.3. Géneros discursivos propios del ámbito personal, social y educativo. Contenido y forma.</t>
  </si>
  <si>
    <t>B.2.3. Discursive genres specific to personal, social, and educational contexts. Content and form.</t>
  </si>
  <si>
    <t>B.3.1. Interacción oral: interacción oral adecuada en contextos formales e informales, escucha activa, asertividad, resolución dialogada de conflictos y cortesía lingüística. La expresión y escucha empática de necesidades, vivencias y emociones propias y ajenas.</t>
  </si>
  <si>
    <t>B.3.1. Oral interaction: appropriate oral interaction in formal and informal contexts, active listening, assertiveness, dialogue-based conflict resolution, and linguistic courtesy. Empathetic expression and listening to one's own and others' needs, experiences, and emotions.</t>
  </si>
  <si>
    <t>B.3.2. Comprensión oral: identificación de las ideas más relevantes e interpretación del sentido global realizando las inferencias necesarias. Detección de posibles usos discriminatorios del lenguaje verbal y no verbal.</t>
  </si>
  <si>
    <t>B.3.2. Listening comprehension: identification of the most relevant ideas and interpretation of the overall meaning by making necessary inferences. Detection of possible discriminatory uses of verbal and nonverbal language.</t>
  </si>
  <si>
    <t>B.3.3. Producción oral: elementos básicos de la prosodia y de la comunicación no verbal. Construcción, comunicación y valoración de conocimiento mediante la planificación y producción de textos orales y multimodales.</t>
  </si>
  <si>
    <t>B.3.3. Oral production: basic elements of prosody and nonverbal communication. Construction, communication, and evaluation of knowledge through the planning and production of oral and multimodal texts.</t>
  </si>
  <si>
    <t>B.3.4. Comprensión lectora: estrategias de comprensión lectora antes, durante y después de la lectura. Identificación de las ideas más relevantes e interpretación del sentido global realizando las inferencias necesarias. Identificación de elementos gráficos y paratextuales al servicio de la comprensión. Lectura compartida y entonada. Detección de posibles usos discriminatorios del lenguaje verbal y no verbal.</t>
  </si>
  <si>
    <t>B.3.4. Reading comprehension: strategies for reading comprehension before, during, and after reading. Identification of the most relevant ideas and interpretation of the overall meaning by making necessary inferences. Identification of graphic and paratextual elements for comprehension. Shared and intoned reading. Detection of possible discriminatory uses of verbal and nonverbal language.</t>
  </si>
  <si>
    <t>B.3.5. Producción escrita: convenciones del código escrito y ortografía reglada básica. Coherencia y cohesión textual. Estrategias básicas, individuales o grupales, de planificación, textualización, revisión y autocorrección. Uso de elementos gráficos y paratextuales básicos al servicio de la comprensión. Escritura en soporte digital acompañada.</t>
  </si>
  <si>
    <t>B.3.5. Written production: conventions of written code and basic spelling rules. Textual coherence and cohesion. Basic strategies, individual or group, for planning, textualization, revision, and self-correction. Use of basic graphic and paratextual elements for comprehension. Accompanied writing on digital support.</t>
  </si>
  <si>
    <t>B.3.6. Alfabetización mediática e informacional: estrategias básicas para la búsqueda guiada de información en fuentes documentales variadas y con distintos soportes y formatos. Reconocimiento de autoría. Comparación y comunicación creativa de la información. Uso de la biblioteca, así como de recursos digitales del aula.</t>
  </si>
  <si>
    <t>B.3.6. Media and information literacy: basic strategies for guided information search in various documentary sources with different media and formats. Recognition of authorship. Comparison and creative communication of information. Use of the library, as well as digital resources in the classroom.</t>
  </si>
  <si>
    <t>C.1. Lectura acompañada de obras o fragmentos variados y diversos de la literatura infantil, adecuados a sus intereses y organizados en itinerarios lectores.</t>
  </si>
  <si>
    <t>C.1. Accompanied reading of varied and diverse works or excerpts from children's literature, suitable for their interests and organized in reading itineraries.</t>
  </si>
  <si>
    <t>C.2. Estrategias básicas para la interpretación acompañada y compartida de las obras a través de conversaciones literarias.</t>
  </si>
  <si>
    <t>C.2. Basic strategies for accompanied and shared interpretation of works through literary conversations.</t>
  </si>
  <si>
    <t>C.3. Relación, de manera acompañada, entre los elementos constitutivos esenciales de la obra literaria (tema, protagonistas, personajes secundarios, argumento, espacio) y la construcción del sentido de la obra.</t>
  </si>
  <si>
    <t>C.3. Accompanied exploration of the essential constituent elements of literary works (theme, protagonists, secondary characters, plot, setting) and the construction of meaning in the work.</t>
  </si>
  <si>
    <t>C.4. Análisis guiado de los recursos expresivos y sus efectos en la recepción del texto.</t>
  </si>
  <si>
    <t>C.4. Guided analysis of expressive resources and their effects on the reception of the text.</t>
  </si>
  <si>
    <t>C.5. Relación entre los textos leídos y otras manifestaciones artísticas y culturales.</t>
  </si>
  <si>
    <t>C.5. Relationship between the texts read and other artistic and cultural manifestations.</t>
  </si>
  <si>
    <t>C.6. Construcción de la identidad lectora. Estrategias para la expresión de gustos e intereses e iniciación a la valoración argumentada de las obras.</t>
  </si>
  <si>
    <t>C.6. Development of reader identity. Strategies for expressing tastes and interests and initiating reasoned evaluation of works.</t>
  </si>
  <si>
    <t>C.7. Lectura expresiva, dramatización o interpretación de fragmentos atendiendo a los procesos de comprensión y al nivel de desarrollo.</t>
  </si>
  <si>
    <t>C.7. Expressive reading, dramatization, or interpretation of excerpts based on comprehension processes and developmental level.</t>
  </si>
  <si>
    <t>C.8. Creación de textos de intención literaria de manera libre, a partir de modelos dados o recreando textos literarios.</t>
  </si>
  <si>
    <t>C.8. Creation of literary texts with freedom, based on given models or by recreating literary texts.</t>
  </si>
  <si>
    <t>C.9. Uso acompañado de la biblioteca de aula o de centro como escenario de actividades literarias compartidas.</t>
  </si>
  <si>
    <t>C.9. Accompanied use of the classroom or school library as a setting for shared literary activities.</t>
  </si>
  <si>
    <t>D. Reflexión sobre la lengua y sus usos en el marco de propuestas de producción y comprensión de textos orales, escritos o multimodales.</t>
  </si>
  <si>
    <t>D.1. Establecimiento de generalizaciones sobre aspectos lingüísticos elementales a partir de la observación, comparación y transformación de enunciados, prestando especial atención a las relaciones que se establecen entre sustantivos, adjetivos y verbos.</t>
  </si>
  <si>
    <t>D.1. Establishment of generalizations about elementary linguistic aspects through observation, comparison, and transformation of sentences, with special attention to the relationships between nouns, adjectives, and verbs.</t>
  </si>
  <si>
    <t>D.2. Aproximación a la lengua como sistema con distintos niveles: sonidos y letras, palabras, oraciones y textos. Observación y comparación de unidades comunicativas básicas.</t>
  </si>
  <si>
    <t>D.2. Understanding language as a system with different levels: sounds and letters, words, sentences, and texts. Observation and comparison of basic communicative units.</t>
  </si>
  <si>
    <t>D.3. Procedimientos elementales de adquisición de vocabulario. Similitudes y diferencias de forma y significado entre palabras de la misma familia léxica o semántica.</t>
  </si>
  <si>
    <t>D.3. Elementary procedures for vocabulary acquisition. Similarities and differences in form and meaning between words of the same lexical or semantic family.</t>
  </si>
  <si>
    <t>D.5. Mecanismos elementales de coherencia y cohesión, con especial atención a las repeticiones y sinónimos, y al orden de oraciones y párrafos.</t>
  </si>
  <si>
    <t>D.5. Elementary mechanisms of coherence and cohesion, with special attention to repetitions, synonyms, and the order of sentences and paragraphs.</t>
  </si>
  <si>
    <t>D.6. Los signos de puntuación como mecanismos para organizar el texto escrito y para expresar la intención comunicativa.</t>
  </si>
  <si>
    <t>D.6. Punctuation marks as mechanisms for organizing written text and expressing communicative intention.</t>
  </si>
  <si>
    <t>D.7. Estrategias elementales para el uso guiado de diccionarios, en distintos soportes.</t>
  </si>
  <si>
    <t>D.7. Basic strategies for guided use of dictionaries in different formats.</t>
  </si>
  <si>
    <t>A.1. Biografía lingüística personal y mapa lingüístico del entorno.</t>
  </si>
  <si>
    <t>A.1. Personal language biography and linguistic map of the environment.</t>
  </si>
  <si>
    <t>A.2. La diversidad etnocultural y lingüística como riqueza y herramienta de reflexión interlingüística. Aproximación a las lenguas de signos.</t>
  </si>
  <si>
    <t>A.2. Ethnocultural and linguistic diversity as richness and a tool for interlinguistic reflection. Introduction to sign languages.</t>
  </si>
  <si>
    <t>A.3. Estrategias de identificación de prejuicios y estereotipos lingüísticos.</t>
  </si>
  <si>
    <t>A.3. Strategies for identifying linguistic prejudices and stereotypes.</t>
  </si>
  <si>
    <t>B.1.1. Interacciones entre los componentes del hecho comunicativo (situación, participantes, propósito comunicativo, canal, registro).</t>
  </si>
  <si>
    <t>B.1.1. Interactions between the components of the communicative act (situation, participants, communicative purpose, channel, register).</t>
  </si>
  <si>
    <t>B.2.1. Tipologías textuales: la narración, la descripción, el diálogo, la exposición y la argumentación.</t>
  </si>
  <si>
    <t>B.2.1. Textual typologies: narration, description, dialogue, exposition, and argumentation.</t>
  </si>
  <si>
    <t>B.2.2. Propiedades textuales: estrategias básicas para la coherencia, cohesión y adecuación.</t>
  </si>
  <si>
    <t>B.2.2. Textual properties: basic strategies for coherence, cohesion, and appropriateness.</t>
  </si>
  <si>
    <t>B.2.3. Géneros discursivos propios del ámbito personal, social y educativo. Contenido y forma. Redes sociales y sus riesgos.</t>
  </si>
  <si>
    <t>B.2.3. Discursive genres specific to personal, social, and educational contexts. Content and form. Social networks and their risks.</t>
  </si>
  <si>
    <t>B.3.1. Interacción oral: interacción oral y adecuada en contextos formales e informales, escucha activa, asertividad, resolución dialogada de conflictos y cortesía lingüística. La expresión y escucha empática de necesidades, vivencias y emociones propias y ajenas.</t>
  </si>
  <si>
    <t>B.3.2. Comprensión oral: identificación de las ideas más relevantes e interpretación del sentido global realizando las inferencias necesarias. Valoración crítica. Detección de usos discriminatorios del lenguaje verbal y no verbal.</t>
  </si>
  <si>
    <t>B.3.2. Listening comprehension: identification of the most relevant ideas and interpretation of the overall meaning by making necessary inferences. Critical evaluation. Detection of discriminatory uses of verbal and nonverbal language.</t>
  </si>
  <si>
    <t>B.3.3. Producción oral: elementos de la prosodia y de la comunicación no verbal. Construcción, comunicación y valoración crítica de conocimiento mediante la planificación y producción de textos orales y multimodales con progresiva autonomía.</t>
  </si>
  <si>
    <t>B.3.3. Oral production: elements of prosody and nonverbal communication. Construction, communication, and critical evaluation of knowledge through the planning and production of oral and multimodal texts with increasing autonomy.</t>
  </si>
  <si>
    <t>B.3.4. Comprensión lectora: estrategias de comprensión lectora antes, durante y después de la lectura. Identificación de las ideas más relevantes e interpretación del sentido global realizando las inferencias necesarias. Valoración crítica. Identificación de elementos gráficos y paratextuales al servicio de la comprensión. Lectura compartida y expresiva. Detección de usos discriminatorios del lenguaje verbal y no verbal.</t>
  </si>
  <si>
    <t>B.3.4. Reading comprehension: strategies for reading comprehension before, during, and after reading. Identification of the most relevant ideas and interpretation of the overall meaning by making necessary inferences. Critical evaluation. Identification of graphic and paratextual elements for comprehension. Shared and expressive reading. Detection of discriminatory uses of verbal and nonverbal language.</t>
  </si>
  <si>
    <t>B.3.5. Producción escrita: ortografía reglada en la textualización y la autocorrección. Coherencia, cohesión y adecuación textual. Estrategias básicas, individuales o grupales, de planificación, textualización, revisión y autocorrección. Uso de elementos gráficos y paratextuales al servicio de la comprensión. Escritura en soporte digital acompañada.</t>
  </si>
  <si>
    <t>B.3.5. Written production: standardized spelling in textualization and self-correction. Textual coherence, cohesion, and appropriateness. Basic strategies, individual or group, for planning, textualization, revision, and self-correction. Use of graphic and paratextual elements for comprehension. Accompanied writing on digital support.</t>
  </si>
  <si>
    <t>B.3.6. Alfabetización mediática e informacional: estrategias para la búsqueda de información en distintas fuentes documentales y con distintos soportes y formatos. Reconocimiento de autoría. Comparación, organización, valoración crítica y comunicación creativa de la información. Uso progresivamente autónomo de la biblioteca, así como de recursos digitales del aula.</t>
  </si>
  <si>
    <t>B.3.6. Media and information literacy: strategies for information search in various documentary sources with different media and formats. Recognition of authorship. Comparison, organization, critical evaluation, and creative communication of information. Increasingly autonomous use of the library, as well as digital resources in the classroom.</t>
  </si>
  <si>
    <t>C.1. Lectura progresivamente autónoma de obras o fragmentos variados y diversos de la literatura adecuados a su edad y organizados en itinerarios lectores.</t>
  </si>
  <si>
    <t>C.1. progressively autonomous reading of varied and diverse works or excerpts from literature suitable for their age and organized in reading itineraries.</t>
  </si>
  <si>
    <t>C.2. Estrategia para la interpretación acompañada y compartida de las obras a través de conversaciones literarias.</t>
  </si>
  <si>
    <t>C.2. Strategy for accompanied and shared interpretation of works through literary conversations.</t>
  </si>
  <si>
    <t>C.3. Relación, de manera acompañada, entre los elementos constitutivos de la obra literaria (tema, protagonistas, personajes secundarios, argumento, espacio) y la construcción del sentido de la obra.</t>
  </si>
  <si>
    <t>C.3. Relationship, with support, between the constituent elements of literary works (theme, protagonists, secondary characters, plot, setting) and the construction of meaning in the work.</t>
  </si>
  <si>
    <t>C.4. Análisis acompañado de la relación entre los elementos básicos del género literario y la construcción del sentido de la obra.</t>
  </si>
  <si>
    <t>C.4. Accompanied analysis of the relationship between the basic elements of the literary genre and the construction of meaning in the work.</t>
  </si>
  <si>
    <t>C.5. Estrategias básicas para la interpretación progresivamente autónoma de los textos literarios.</t>
  </si>
  <si>
    <t>C.5. Basic strategies for progressively autonomous interpretation of literary texts.</t>
  </si>
  <si>
    <t>C.6. Relación entre los textos leídos y otras manifestaciones artísticas y culturales.</t>
  </si>
  <si>
    <t>C.6. Relationship between the texts read and other artistic and cultural manifestations.</t>
  </si>
  <si>
    <t>C.7. Progreso en la construcción de la identidad lectora. Estrategias para la expresión de gustos e intereses y para la valoración crítica elemental de las obras.</t>
  </si>
  <si>
    <t>C.7. Development of reader identity progress. Strategies for expressing tastes and interests and for elementary critical evaluation of works.</t>
  </si>
  <si>
    <t>C.8. Lectura expresiva, dramatización o interpretación de fragmentos atendiendo a los procesos de comprensión y al nivel de desarrollo.</t>
  </si>
  <si>
    <t>C.8. Expressive reading, dramatization, or interpretation of excerpts considering comprehension processes and developmental level.</t>
  </si>
  <si>
    <t>C.9. Creación de textos de intención literaria de manera libre y a partir de la recreación y apropiación de los modelos dados.</t>
  </si>
  <si>
    <t>C.9. Creation of texts with literary intention in a free manner and based on the recreation and appropriation of given models.</t>
  </si>
  <si>
    <t>C.10. Uso progresivamente autónomo de la biblioteca de aula o de centro como escenario de actividades literarias compartidas.</t>
  </si>
  <si>
    <t>C.10. Increasingly autonomous use of the classroom or school library as a setting for shared literary activities.</t>
  </si>
  <si>
    <t>D.1. Establecimiento de generalizaciones sobre aspectos lingüísticos elementales a partir de la observación, comparación y transformación de palabras y enunciados.</t>
  </si>
  <si>
    <t>D.1. Establishment of generalizations about elementary linguistic aspects through observation, comparison, and transformation of words and sentences.</t>
  </si>
  <si>
    <t>D.3. Procedimientos básicos de adquisición de vocabulario. Mecanismos léxicos básicos para la formación de palabras.</t>
  </si>
  <si>
    <t>D.3. Basic procedures for vocabulary acquisition. Basic lexical mechanisms for word formation.</t>
  </si>
  <si>
    <t>D.5. Mecanismos básicos de coherencia y cohesión, con especial atención a las sustituciones pronominales y a la correlación temporal establecida mediante los distintos tiempos verbales.</t>
  </si>
  <si>
    <t>D.5. Basic mechanisms of coherence and cohesion, with special attention to pronominal substitutions and temporal correlation established through different verb tenses.</t>
  </si>
  <si>
    <t>D.6. Estrategias de observación y formulación de generalizaciones sobre la acentuación.</t>
  </si>
  <si>
    <t>D.6. Strategies for observation and generalization formulation about accentuation.</t>
  </si>
  <si>
    <t>D.7. Los signos de puntuación como mecanismos para organizar el texto y expresar intención comunicativa.</t>
  </si>
  <si>
    <t>D.7. Punctuation marks as mechanisms for organizing the text and expressing communicative intention.</t>
  </si>
  <si>
    <t>D.8. Estrategias básicas para el uso progresivamente autónomo de diccionarios, en distintos soportes.</t>
  </si>
  <si>
    <t>D.8. Basic strategies for progressively autonomous use of dictionaries in different formats.</t>
  </si>
  <si>
    <t>A. Comunicación.</t>
  </si>
  <si>
    <t>A. Communication.</t>
  </si>
  <si>
    <t>A.1. Autoconfianza en el uso de la lengua extranjera.</t>
  </si>
  <si>
    <t>A.1. Self-confidence in the use of the foreign language.</t>
  </si>
  <si>
    <t>A.2. Iniciación en las estrategias elementales para la comprensión y la producción de textos orales, escritos y multimodales breves, sencillos y contextualizados.</t>
  </si>
  <si>
    <t>A.2. Introduction to basic strategies for the comprehension and production of short, simple, and contextualized oral, written, and multimodal texts.</t>
  </si>
  <si>
    <t>A.3. Funciones comunicativas elementales adecuadas al ámbito y al contexto: saludar, despedirse, presentar y presentarse; identificar las características de personas, objetos y lugares; responder a preguntas concretas sobre cuestiones cotidianas; expresar el tiempo, la cantidad y el espacio.</t>
  </si>
  <si>
    <t>A.3. Basic communicative functions appropriate to the domain and context: greetings, farewells, introductions; identifying characteristics of people, objects, and places; responding to specific questions about daily matters; expressing time, quantity, and space.</t>
  </si>
  <si>
    <t>A.4. Modelos contextuales elementales en la comprensión y producción de textos orales, escritos y multimodales, breves y sencillos, tales como felicitaciones, notas, listas o avisos.</t>
  </si>
  <si>
    <t>A.4. Contextual models for the comprehension and production of short, simple, and contextualized oral, written, and multimodal texts, such as congratulations, notes, lists, or notices.</t>
  </si>
  <si>
    <t>A.5. Unidades lingüísticas elementales y significados asociados a dichas estructuras tales como expresión de la entidad y sus propiedades, cantidad y número, afirmación, exclamación, negación, interrogación.</t>
  </si>
  <si>
    <t>A.5. Basic linguistic units and associated meanings, such as expression of entities and their properties, quantity and number, affirmation, exclamation, negation, interrogation.</t>
  </si>
  <si>
    <t>A.6. Léxico elemental y de interés para el alumnado relativo a relaciones interpersonales básicas, vivienda, lugares y entornos cercanos.</t>
  </si>
  <si>
    <t>A.6. Basic vocabulary of interest to students related to basic interpersonal relationships, housing, places, and nearby environments.</t>
  </si>
  <si>
    <t>A.7. Iniciación en patrones sonoros y acentuales elementales.</t>
  </si>
  <si>
    <t>A.7. Introduction to basic sound patterns and stress patterns.</t>
  </si>
  <si>
    <t>A.8. Iniciación en convenciones ortográficas elementales.</t>
  </si>
  <si>
    <t>A.8. Introduction to basic orthographic conventions.</t>
  </si>
  <si>
    <t>A.9. Convenciones y estrategias conversacionales elementales, en formato síncrono o asíncrono, para iniciar, mantener y terminar la comunicación, tomar y ceder la palabra, preguntar y responder, etc.</t>
  </si>
  <si>
    <t>A.9. Basic conversational conventions and strategies, in synchronous or asynchronous format, for initiating, maintaining, and ending communication, taking and yielding turns, asking and answering questions, etc.</t>
  </si>
  <si>
    <t>A.10. Herramientas analógicas y digitales elementales para la comprensión y producción oral, escrita y multimodal.</t>
  </si>
  <si>
    <t>A.10. Basic analog and digital tools for oral, written, and multimodal comprehension and production.</t>
  </si>
  <si>
    <t>B. Plurilingüismo.</t>
  </si>
  <si>
    <t>B. Plurilingualism.</t>
  </si>
  <si>
    <t>B.1. Estrategias y técnicas elementales de detección de las carencias comunicativas y las limitaciones derivadas del nivel de competencia en la lengua extranjera y en las demás lenguas del repertorio lingüístico propio.</t>
  </si>
  <si>
    <t>B.1. Basic strategies and techniques for identifying communication gaps and limitations derived from the level of proficiency in the foreign language and other languages in one's linguistic repertoire.</t>
  </si>
  <si>
    <t>B.2. Iniciación en las estrategias elementales para identificar y utilizar unidades lingüísticas (léxico, morfosintaxis, patrones sonoros, etc.) a partir de la comparación de las lenguas y variedades que conforman el repertorio lingüístico personal.</t>
  </si>
  <si>
    <t>B.2. Introduction to basic strategies for identifying and using linguistic units (vocabulary, morphosyntax, sound patterns, etc.) by comparing the languages and varieties that make up one's linguistic repertoire.</t>
  </si>
  <si>
    <t>C. Interculturalidad.</t>
  </si>
  <si>
    <t>C. Interculturality.</t>
  </si>
  <si>
    <t>C.1. La lengua extranjera como medio de comunicación y relación con personas de otros países.</t>
  </si>
  <si>
    <t>C.1. The foreign language as a means of communication and relationship with people from other countries.</t>
  </si>
  <si>
    <t>C.2. Aspectos socioculturales y sociolingüísticos elementales y más significativos relativos a las costumbres y la vida cotidiana en países donde se habla la lengua extranjera.</t>
  </si>
  <si>
    <t>C.2. Elementary socio-cultural and sociolinguistic aspects most significant to customs and daily life in countries where the foreign language is spoken.</t>
  </si>
  <si>
    <t>C.3. Iniciación en las estrategias básicas de uso común para entender y apreciar la diversidad lingüística, cultural y artística, a partir de valores ecosociales y democráticos.</t>
  </si>
  <si>
    <t>C.3. Introduction to basic strategies for understanding and appreciating linguistic, cultural, and artistic diversity based on eco-social and democratic values.</t>
  </si>
  <si>
    <t>C.4. Iniciación en las estrategias básicas de detección de usos discriminatorios del lenguaje verbal y no verbal.</t>
  </si>
  <si>
    <t>C.4. Introduction to basic strategies for detecting discriminatory uses of verbal and nonverbal language.</t>
  </si>
  <si>
    <t>A.1. Autoconfianza y reflexión sobre el aprendizaje. El error como parte integrante del proceso.</t>
  </si>
  <si>
    <t>A.1. Self-confidence and reflection on learning. Error as an integral part of the process.</t>
  </si>
  <si>
    <t>A.2. Estrategias básicas de uso común para la comprensión y la producción de textos orales, escritos y multimodales breves, sencillos y contextualizados.</t>
  </si>
  <si>
    <t>A.2. Basic strategies for the comprehension and production of short, simple, and contextualized oral, written, and multimodal texts.</t>
  </si>
  <si>
    <t>A.3. Conocimientos, destrezas y actitudes elementales que permiten iniciarse en actividades de mediación en situaciones cotidianas básicas.</t>
  </si>
  <si>
    <t>A.3. Basic knowledge, skills, and attitudes that allow for engagement in mediation activities in basic everyday situations.</t>
  </si>
  <si>
    <t>A.4. Funciones comunicativas básicas de uso común adecuadas al ámbito y al contexto: saludar, despedirse, presentar y presentarse; describir personas, objetos y lugares; pedir e intercambiar información sobre cuestiones cotidianas; describir rutinas; dar indicaciones e instrucciones; expresar el tiempo, la cantidad y el espacio.</t>
  </si>
  <si>
    <t>A.4. Basic communicative functions appropriate to the domain and context: greetings, farewells, introductions; describing people, objects, and places; asking and exchanging information about daily matters; describing routines; giving directions and instructions; expressing time, quantity, and space.</t>
  </si>
  <si>
    <t>A.5. Modelos contextuales y géneros discursivos básicos de uso común en la comprensión, producción y coproducción de textos orales, escritos y multimodales, breves y sencillos, literarios y no literarios tales como folletos, instrucciones, normas, avisos o conversaciones reguladoras de la convivencia.</t>
  </si>
  <si>
    <t>A.5. Contextual models and basic discourse genres commonly used in the comprehension, production, and co-production of short, simple, oral, written, and multimodal texts, both literary and non-literary, such as brochures, instructions, regulations, notices, or conversations related to coexistence.</t>
  </si>
  <si>
    <t>A.6. Unidades lingüísticas básicas de uso común y significados asociados a dichas estructuras, tales como expresión de la entidad y sus propiedades, cantidad y número, espacio y las relaciones espaciales, afirmación, exclamación, negación, interrogación.</t>
  </si>
  <si>
    <t>A.6. Basic linguistic units commonly used and associated meanings, such as expression of entities and their properties, quantity and number, space and spatial relationships, affirmation, exclamation, negation, interrogation.</t>
  </si>
  <si>
    <t>A.7. Léxico elemental y de interés para el alumnado relativo a relaciones interpersonales próximas, vivienda, lugares y entornos cercanos.</t>
  </si>
  <si>
    <t>A.7. Basic vocabulary of interest to students related to close interpersonal relationships, housing, places, and nearby environments.</t>
  </si>
  <si>
    <t>A.8. Patrones sonoros, acentuales y de entonación básicos de uso común, y funciones comunicativas generales asociadas a dichos patrones.</t>
  </si>
  <si>
    <t>A.8. Basic sound patterns, stress patterns, and intonation commonly used, and general communicative functions associated with those patterns.</t>
  </si>
  <si>
    <t>A.9. Convenciones ortográficas básicas de uso común y significados asociados a los formatos y elementos gráficos.</t>
  </si>
  <si>
    <t>A.9. Basic orthographic conventions commonly used and meanings associated with graphic formats and elements.</t>
  </si>
  <si>
    <t>A.10. Convenciones y estrategias conversacionales básicas de uso común, en formato síncrono o asíncrono, para iniciar, mantener y terminar la comunicación, tomar y ceder la palabra, pedir y dar indicaciones, etc.</t>
  </si>
  <si>
    <t>A.10. Basic conversational conventions commonly used, in synchronous or asynchronous format, to initiate, maintain, and end communication, request and provide directions, etc.</t>
  </si>
  <si>
    <t>A.11. Recursos para el aprendizaje y estrategias elementales de búsqueda guiada de información en medios analógicos y digitales.</t>
  </si>
  <si>
    <t>A.11. Resources for learning and basic strategies for guided information search in analog and digital media.</t>
  </si>
  <si>
    <t>A.12. Herramientas analógicas y digitales básicas de uso común para la comprensión, producción y coproducción oral, escrita y multimodal; y plataformas virtuales de interacción, cooperación y colaboración educativa.</t>
  </si>
  <si>
    <t>A.12. Basic analog and digital tools commonly used for oral, written, and multimodal comprehension, production, and co-production; and virtual platforms for interaction, cooperation, and collaborative education.</t>
  </si>
  <si>
    <t>B.1. Estrategias y técnicas de compensación de las carencias comunicativas para responder a una necesidad elemental, a pesar de las limitaciones derivadas del nivel de competencia en la lengua extranjera y en las demás lenguas del repertorio lingüístico propio.</t>
  </si>
  <si>
    <t>B.1. Strategies and techniques to compensate for communicative shortcomings in order to respond to basic needs, despite limitations derived from the level of proficiency in the foreign language and other languages in one's linguistic repertoire.</t>
  </si>
  <si>
    <t>B.2. Estrategias básicas de uso común para identificar, retener, recuperar y utilizar unidades lingüísticas (léxico, morfosintaxis, patrones sonoros, etc.) a partir de la comparación de las lenguas y variedades que conforman el repertorio lingüístico personal.</t>
  </si>
  <si>
    <t>B.2. Basic strategies commonly used to identify, retain, retrieve, and use linguistic units (vocabulary, morphosyntax, sound patterns, etc.) through the comparison of languages and varieties that make up one's linguistic repertoire.</t>
  </si>
  <si>
    <t>B.3. Iniciación en estrategias y herramientas básicas de autoevaluación y coevaluación, analógicas y digitales, individuales y cooperativas.</t>
  </si>
  <si>
    <t>B.3. Introduction to basic strategies and tools for self-evaluation and co-evaluation, both analog and digital, individual and cooperative.</t>
  </si>
  <si>
    <t>B.4. Léxico y expresiones elementales para comprender enunciados sobre la comunicación, la lengua y el aprendizaje (metalenguaje).</t>
  </si>
  <si>
    <t>B.4. Basic vocabulary and expressions to understand statements about communication, language, and learning (metalanguage).</t>
  </si>
  <si>
    <t>C.1. La lengua extranjera como medio de comunicación y relación con personas de otros países, y como medio para conocer culturas y modos de vida diferentes.</t>
  </si>
  <si>
    <t>C.1. The foreign language as a means of communication and relationship with people from other countries, and as a means to learn about different cultures and ways of life.</t>
  </si>
  <si>
    <t>C.2. Interés en la participación en intercambios comunicativos planificados, a través de diferentes medios, con estudiantes de la lengua extranjera.</t>
  </si>
  <si>
    <t>C.2. Interest in participating in planned communicative exchanges, through different media, with students of the foreign language.</t>
  </si>
  <si>
    <t>C.3. Aspectos socioculturales y sociolingüísticos más significativos relativos a las costumbres, la vida cotidiana y las relaciones interpersonales básicas en países donde se habla la lengua extranjera.</t>
  </si>
  <si>
    <t>C.3. Elementary sociocultural and sociolinguistic aspects related to customs, daily life, and basic interpersonal relationships in countries where the foreign language is spoken.</t>
  </si>
  <si>
    <t>C.4. Estrategias básicas de uso común para entender y apreciar la diversidad lingüística, cultural y artística, a partir de valores ecosociales y democráticos.</t>
  </si>
  <si>
    <t>C.4. Basic strategies commonly used to understand and appreciate linguistic, cultural, and artistic diversity based on eco-social and democratic values.</t>
  </si>
  <si>
    <t>C.5. Estrategias básicas de uso común de detección de usos discriminatorios del lenguaje verbal y no verbal.</t>
  </si>
  <si>
    <t>C.5. Basic strategies commonly used to detect discriminatory uses of verbal and nonverbal language.</t>
  </si>
  <si>
    <t>A.1. Autoconfianza. El error como instrumento de mejora.</t>
  </si>
  <si>
    <t>A.1. Self-confidence. Error as a tool for improvement.</t>
  </si>
  <si>
    <t>A.2. Estrategias básicas para la comprensión, la planificación y la producción de textos orales, escritos y multimodales breves, sencillos y contextualizados.</t>
  </si>
  <si>
    <t>A.2. Basic strategies for the comprehension, planning, and production of short, simple, and contextualized oral, written, and multimodal texts.</t>
  </si>
  <si>
    <t>A.3. Conocimientos, destrezas y actitudes que permiten iniciarse en actividades de mediación en situaciones cotidianas básicas.</t>
  </si>
  <si>
    <t>A.3. Knowledge, skills, and attitudes that enable initiation in mediation activities in basic everyday situations.</t>
  </si>
  <si>
    <t>A.4. Funciones comunicativas básicas adecuadas al ámbito y al contexto: saludar, despedirse, presentar y presentarse; describir personas, objetos y lugares; situar eventos en el tiempo; situar objetos, personas y lugares en el espacio; pedir e intercambiar información sobre cuestiones cotidianas; describir rutinas; dar indicaciones e instrucciones; expresar la pertenencia y la cantidad.</t>
  </si>
  <si>
    <t>A.4. Basic communicative functions appropriate to the domain and context: greetings, farewells, introductions; describing people, objects, and places; situating events in time; situating objects, people, and places in space; asking and exchanging information about daily matters; describing routines; giving directions and instructions; expressing ownership and quantity.</t>
  </si>
  <si>
    <t>A.5. Modelos contextuales y géneros discursivos básicos en la comprensión, producción y coproducción de textos orales, escritos y multimodales, breves y sencillos, literarios y no literarios: características y reconocimiento del contexto, organización y estructuración según la estructura interna.</t>
  </si>
  <si>
    <t>A.5. Contextual models and basic discourse genres in the comprehension, production, and co-production of short, simple, oral, written, and multimodal texts, both literary and non-literary: characteristics and recognition of context, organization and structuring according to internal structure.</t>
  </si>
  <si>
    <t>A.6. Unidades lingüísticas básicas y significados asociados a dichas unidades, tales como expresión de la entidad y sus propiedades, cantidad y número, el espacio y las relaciones espaciales, el tiempo, la afirmación, la negación, la interrogación y la exclamación, relaciones lógicas elementales.</t>
  </si>
  <si>
    <t>A.6. Basic linguistic units and associated meanings, such as expression of entities and their properties, quantity and number, space and spatial relationships, time, affirmation, negation, interrogation, and exclamation, elementary logical relationships.</t>
  </si>
  <si>
    <t>A.7. Léxico básico y de interés para el alumnado relativo a identificación personal, relaciones interpersonales próximas, lugares y entornos cercanos, ocio y tiempo libre, vida cotidiana.</t>
  </si>
  <si>
    <t>A.7. Basic vocabulary of interest to students related to personal identification, close interpersonal relationships, places and nearby environments, leisure and free time, daily life.</t>
  </si>
  <si>
    <t>A.8. Patrones sonoros, acentuales, rítmicos y de entonación básicos, y funciones comunicativas generales asociadas a dichos patrones.</t>
  </si>
  <si>
    <t>A.8. Basic sound patterns, stress patterns, rhythmic patterns, and intonation patterns, and general communicative functions associated with those patterns.</t>
  </si>
  <si>
    <t>A.9. Convenciones ortográficas básicas y significados asociados a los formatos y elementos gráficos.</t>
  </si>
  <si>
    <t>A.9. Basic orthographic conventions and meanings associated with graphic formats and elements.</t>
  </si>
  <si>
    <t>A.10. Convenciones y estrategias conversacionales básicas, en formato síncrono o asíncrono, para iniciar, mantener y terminar la comunicación, tomar y ceder la palabra, pedir y dar aclaraciones y explicaciones, comparar y contrastar, colaborar, etc.</t>
  </si>
  <si>
    <t>A.10. Basic conversational conventions and strategies, in synchronous or asynchronous format, to initiate, maintain, and end communication, take and give turns, request and provide clarifications and explanations, compare and contrast, collaborate, etc.</t>
  </si>
  <si>
    <t>A.11. Recursos para el aprendizaje y estrategias para la búsqueda guiada de información en medios analógicos y digitales.</t>
  </si>
  <si>
    <t>A.11. Resources for learning and strategies for guided information search in analog and digital media.</t>
  </si>
  <si>
    <t>A.12. Propiedad intelectual de las fuentes consultadas y contenidos utilizados.</t>
  </si>
  <si>
    <t>A.12. Intellectual property of consulted sources and used content.</t>
  </si>
  <si>
    <t>A.13. Herramientas analógicas y digitales básicas para la comprensión, producción y coproducción oral, escrita y multimodal, y plataformas virtuales de interacción, cooperación y colaboración educativa (aulas virtuales, videoconferencias, herramientas digitales colaborativas...) para el aprendizaje, la comunicación y el desarrollo de proyectos con hablantes o estudiantes de la lengua extranjera.</t>
  </si>
  <si>
    <t>A.13. Basic analog and digital tools for oral, written, and multimodal comprehension, production, and co-production, and virtual platforms for interaction, cooperation, and collaborative education (virtual classrooms, video conferences, collaborative digital tools, etc.) for learning, communication, and project development with speakers or students of the foreign language.</t>
  </si>
  <si>
    <t>B.1. Estrategias y técnicas de compensación de las carencias comunicativas para responder eficazmente a una necesidad concreta, a pesar de las limitaciones derivadas del nivel de competencia en la lengua extranjera y en las demás lenguas del repertorio lingüístico propio.</t>
  </si>
  <si>
    <t>B.1. Strategies and techniques to compensate for communicative shortcomings in order to effectively respond to specific needs, despite limitations derived from the level of proficiency in the foreign language and other languages in one's linguistic repertoire.</t>
  </si>
  <si>
    <t>B.2. Estrategias básicas para identificar, organizar, retener, recuperar y utilizar unidades lingüísticas (léxico, morfosintaxis, patrones sonoros, etc.) a partir de la comparación de las lenguas y variedades que conforman el repertorio lingüístico personal.</t>
  </si>
  <si>
    <t>B.2. Basic strategies to identify, organize, retain, retrieve, and use linguistic units (vocabulary, morphosyntax, sound patterns, etc.) through the comparison of languages and varieties that make up one's linguistic repertoire.</t>
  </si>
  <si>
    <t>B.3. Estrategias y herramientas básicas de autoevaluación y coevaluación, analógicas y digitales, individuales y cooperativas.</t>
  </si>
  <si>
    <t>B.3. Basic strategies and tools for self-evaluation and co-evaluation, both analog and digital, individual and cooperative.</t>
  </si>
  <si>
    <t>B.4. Léxico y expresiones básicos para comprender enunciados sobre la comunicación, la lengua, el aprendizaje y las herramientas de comunicación y aprendizaje (metalenguaje).</t>
  </si>
  <si>
    <t>B.4. Basic vocabulary and expressions to understand statements about communication, language, learning, and communication and learning tools (metalanguage).</t>
  </si>
  <si>
    <t>B.5. Comparación elemental entre lenguas a partir de elementos de la lengua extranjera y otras lenguas: origen y parentescos.</t>
  </si>
  <si>
    <t>B.5. Elementary comparison between languages based on elements of the foreign language and other languages: origin and relationships.</t>
  </si>
  <si>
    <t>C.1. La lengua extranjera como medio de comunicación y relación con personas de otros países, como forma de acceder a nueva información y como medio para conocer culturas y modos de vida diferentes.</t>
  </si>
  <si>
    <t>C.1. The foreign language as a means of communication and relationship with people from other countries, as a way to access new information, and as a means to learn about different cultures and ways of life.</t>
  </si>
  <si>
    <t>C.2. Valoración positiva e interés por establecer contactos y comunicarse a través de diferentes medios con hablantes o estudiantes de la lengua extranjera.</t>
  </si>
  <si>
    <t>C.2. Positive valuation and interest in establishing contacts and communicating through different media with speakers or students of the foreign language.</t>
  </si>
  <si>
    <t>C.3. Aspectos socioculturales y sociolingüísticos básicos relativos a las costumbres, la vida cotidiana y las relaciones interpersonales, las convenciones sociales básicas de uso común, el lenguaje no verbal, la cortesía lingüística y la etiqueta digital propias de países donde se habla la lengua extranjera.</t>
  </si>
  <si>
    <t>C.3. Basic sociocultural and sociolinguistic aspects related to customs, daily life, interpersonal relationships, basic social conventions, nonverbal language, linguistic courtesy, and digital etiquette in countries where the foreign language is spoken.</t>
  </si>
  <si>
    <t>C.4. Estrategias básicas para entender y apreciar la diversidad lingüística, cultural y artística, a partir de valores ecosociales y democráticos.</t>
  </si>
  <si>
    <t>C.4. Basic strategies to understand and appreciate linguistic, cultural, and artistic diversity based on eco-social and democratic values.</t>
  </si>
  <si>
    <t>C.5. Estrategias de detección de usos discriminatorios del lenguaje verbal y no verbal.</t>
  </si>
  <si>
    <t>C.5. Strategies to detect discriminatory uses of verbal and nonverbal language.</t>
  </si>
  <si>
    <t>A. Sentido numérico.</t>
  </si>
  <si>
    <t>A. Number Sense.</t>
  </si>
  <si>
    <t>A.1. Conteo.</t>
  </si>
  <si>
    <t>A.1. Counting.</t>
  </si>
  <si>
    <t>A.1.1. Estrategias variadas de conteo y recuento sistemático en situaciones de la vida cotidiana en cantidades hasta el 999.</t>
  </si>
  <si>
    <t>A.1.1. Varied counting and systematic tallying strategies in everyday life situations with quantities up to 999.</t>
  </si>
  <si>
    <t>A.2. Cantidad.</t>
  </si>
  <si>
    <t>A.2. Quantity.</t>
  </si>
  <si>
    <t>A.2.1. Estimaciones razonadas de cantidades en contextos de resolución de problemas.</t>
  </si>
  <si>
    <t>A.2.1. Reasoned estimations of quantities in problem-solving contexts.</t>
  </si>
  <si>
    <t>A.2.2. Lectura, representación (incluida la recta numérica y con materiales manipulativos), composición, descomposición y recomposición de números naturales hasta 999.</t>
  </si>
  <si>
    <t>A.2.2. Reading, representation (including number line and manipulative materials), composition, decomposition, and recomposition of natural numbers up to 999.</t>
  </si>
  <si>
    <t>A.2.3. Representación de una misma cantidad de distintas formas (manipulativa, gráfica o numérica) y estrategias de elección de la representación adecuada para cada situación o problema.</t>
  </si>
  <si>
    <t>A.2.3. Representing the same quantity in different ways (manipulative, graphic, or numeric) and strategies for choosing the appropriate representation for each situation or problem.</t>
  </si>
  <si>
    <t>A.3. Sentido de las operaciones.</t>
  </si>
  <si>
    <t>A.3. Operations.</t>
  </si>
  <si>
    <t>A.3.1. Estrategias de cálculo mental con números naturales hasta 999.</t>
  </si>
  <si>
    <t>A.3.1. Mental calculation strategies with natural numbers up to 999.</t>
  </si>
  <si>
    <t>A.3.2. Suma y resta de números naturales resueltas con flexibilidad y sentido: utilidad en situaciones contextualizadas, estrategias y herramientas de resolución y propiedades.</t>
  </si>
  <si>
    <t>A.3.2. Addition and subtraction of natural numbers solved with flexibility and sense: usefulness in contextualized situations, solution strategies and tools, and properties.</t>
  </si>
  <si>
    <t>A.4. Relaciones.</t>
  </si>
  <si>
    <t>A.4. Relationships.</t>
  </si>
  <si>
    <t>A.4.1. Sistema de numeración de base diez (hasta el 999): aplicación de las relaciones que genera en las operaciones.</t>
  </si>
  <si>
    <t>A.4.1. Base ten number system (up to 999): applying the relationships it generates in operations.</t>
  </si>
  <si>
    <t>A.4.2. Números naturales en contextos de la vida cotidiana: comparación y ordenación.</t>
  </si>
  <si>
    <t>A.4.2. Natural numbers in everyday life contexts: comparison and ordering.</t>
  </si>
  <si>
    <t>A.4.3. Relaciones entre la suma y la resta: aplicación en contextos cotidianos.</t>
  </si>
  <si>
    <t>A.4.3. Relationships between addition and subtraction: application in everyday contexts.</t>
  </si>
  <si>
    <t>A.5. Educación financiera.</t>
  </si>
  <si>
    <t>A.5. Financial Education.</t>
  </si>
  <si>
    <t>A.5.1. Sistema monetario europeo: monedas (1, 2 euros) y billetes de euro (5, 10, 20, 50 y 100), valor y equivalencia.</t>
  </si>
  <si>
    <t>A.5.1. European monetary system: euro coins (1, 2 euros) and euro banknotes (5, 10, 20, 50, and 100), value, and equivalence.</t>
  </si>
  <si>
    <t>B. Sentido de la medida.</t>
  </si>
  <si>
    <t>B. Measurement Sense.</t>
  </si>
  <si>
    <t>B.1. Magnitud.</t>
  </si>
  <si>
    <t>B.1. Magnitude.</t>
  </si>
  <si>
    <t>B.1.1. Atributos mensurables de los objetos (longitud, masa, capacidad), distancias y tiempos.</t>
  </si>
  <si>
    <t>B.1.1. Measurable attributes of objects (length, mass, capacity), distances, and time.</t>
  </si>
  <si>
    <t>B.1.2. Unidades convencionales (metro, kilo y litro) y no convencionales en situaciones de la vida cotidiana.</t>
  </si>
  <si>
    <t>B.1.2. Conventional units (meter, kilogram, liter) and non-conventional units in everyday life situations.</t>
  </si>
  <si>
    <t>B.1.3. Unidades de medida del tiempo (año, mes, semana, día y hora) en situaciones de la vida cotidiana.</t>
  </si>
  <si>
    <t>B.1.3. Units of time (year, month, week, day, hour) in everyday life situations.</t>
  </si>
  <si>
    <t>B.2. Medición.</t>
  </si>
  <si>
    <t>B.2. Measurement.</t>
  </si>
  <si>
    <t>B.2.1. Procesos para medir mediante repetición de una unidad y mediante la utilización de instrumentos convencionales (reglas, cintas métricas, balanzas, calendarios...) y no convencionales en contextos familiares.</t>
  </si>
  <si>
    <t>B.2.1. Processes for measuring through repetition of a unit and using conventional instruments (rulers, measuring tapes, scales, calendars...) and non-conventional instruments in familiar contexts.</t>
  </si>
  <si>
    <t>B.3. Estimación y relaciones.</t>
  </si>
  <si>
    <t>B.3. Estimation and Relationships.</t>
  </si>
  <si>
    <t>B.3.1. Estrategias de comparación directa y ordenación de medidas de la misma magnitud.</t>
  </si>
  <si>
    <t>B.3.1. Strategies for direct comparison and ordering of measurements of the same magnitude.</t>
  </si>
  <si>
    <t>B3.2. Estimación de medidas (distancias, tamaños, masas, capacidades...) por comparación directa con otras medidas.</t>
  </si>
  <si>
    <t>B.3.2. Estimation of measurements (distances, sizes, masses, capacities...) by direct comparison with other measurements.</t>
  </si>
  <si>
    <t>C. Sentido espacial.</t>
  </si>
  <si>
    <t>C. Spatial Sense.</t>
  </si>
  <si>
    <t>C.1. Figuras geométricas de dos y tres dimensiones.</t>
  </si>
  <si>
    <t>C.1. Two- and three-dimensional geometric figures.</t>
  </si>
  <si>
    <t>C.1.1. Figuras geométricas sencillas de dos dimensiones en objetos de la vida cotidiana: identificación y clasificación atendiendo a sus elementos.</t>
  </si>
  <si>
    <t>C.1.1. Simple two-dimensional geometric figures in everyday objects: identification and classification based on their elements.</t>
  </si>
  <si>
    <t>C.1.2. Estrategias y técnicas de construcción de figuras geométricas sencillas de una, dos o tres dimensiones de forma manipulativa.</t>
  </si>
  <si>
    <t>C.1.2. Strategies and techniques for manipulative construction of simple one-, two-, or three-dimensional geometric figures.</t>
  </si>
  <si>
    <t>C.1.3. Vocabulario geométrico básico: descripción verbal de los elementos y las propiedades de figuras geométricas sencillas.</t>
  </si>
  <si>
    <t>C.1.3. Basic geometric vocabulary: verbal description of the elements and properties of simple geometric figures.</t>
  </si>
  <si>
    <t>C.1.4. Propiedades de figuras geométricas de dos dimensiones: exploración mediante materiales manipulables y herramientas digitales.</t>
  </si>
  <si>
    <t>C.1.4. Properties of two-dimensional geometric figures: exploration using manipulative materials and digital tools.</t>
  </si>
  <si>
    <t>C.2. Localización y sistemas de representación.</t>
  </si>
  <si>
    <t>C.2. Location and representation systems.</t>
  </si>
  <si>
    <t>C.2.1. Posición relativa de objetos en el espacio e interpretación de movimientos: descripción en referencia a uno mismo a través de vocabulario adecuado (arriba, abajo, delante, detrás, entre, más cerca que, menos cerca que, más lejos que, menos lejos que…).</t>
  </si>
  <si>
    <t>C.2.1. Relative position of objects in space and interpretation of movements: description in reference to oneself using appropriate vocabulary (up, down, front, back, between, closer than, farther than...).</t>
  </si>
  <si>
    <t>C.3. Visualización, razonamiento y modelización geométrica.</t>
  </si>
  <si>
    <t>C.3. Visualization, Reasoning, and Geometric Modeling.</t>
  </si>
  <si>
    <t>C.3.1. Modelos geométricos en la resolución de problemas relacionados con los otros sentidos.</t>
  </si>
  <si>
    <t>C.3.1. Geometric models in problem-solving related to other senses.</t>
  </si>
  <si>
    <t>C.3.2. Relaciones geométricas: reconocimiento en el entorno.</t>
  </si>
  <si>
    <t>C.3.2. Geometric relationships: recognition in the environment.</t>
  </si>
  <si>
    <t>D. Sentido algebraico.</t>
  </si>
  <si>
    <t>D. Algebraic Sense.</t>
  </si>
  <si>
    <t>D.1. Patrones.</t>
  </si>
  <si>
    <t>D.1. Patterns.</t>
  </si>
  <si>
    <t>D.1.1. Estrategias para la identificación, descripción oral, descubrimiento de elementos ocultos y extensión de secuencias a partir de las regularidades en una colección de números, figuras o imágenes.</t>
  </si>
  <si>
    <t>D.1.1. Strategies for identifying, orally describing, discovering hidden elements, and extending sequences based on regularities in a collection of numbers, figures, or images.</t>
  </si>
  <si>
    <t>D.2. Modelo matemático.</t>
  </si>
  <si>
    <t>D.2. Mathematical Modeling.</t>
  </si>
  <si>
    <t>D.2.1. Proceso guiado de modelización (dibujos, esquemas, diagramas, objetos manipulables, dramatizaciones...) en la comprensión y resolución de problemas de la vida cotidiana.</t>
  </si>
  <si>
    <t>D.2.1. Guided process of modeling (drawings, diagrams, objects, manipulatives, dramatizations...) in the comprehension and solution of everyday life problems.</t>
  </si>
  <si>
    <t>D.3. Relaciones y funciones.</t>
  </si>
  <si>
    <t>D.3. Relationships and Functions.</t>
  </si>
  <si>
    <t>D.3.1. Expresión de relaciones de igualdad y desigualdad mediante los signos = y ≠ entre expresiones que incluyan operaciones.</t>
  </si>
  <si>
    <t>D.3.1. Expression of relationships of equality and inequality using the symbols = and ≠ between expressions that include operations.</t>
  </si>
  <si>
    <t>D.3.2. Representación de la igualdad como expresión de una relación de equivalencia entre dos elementos y obtención de datos sencillos desconocidos (representados por medio de un símbolo) en cualquiera de los dos elementos.</t>
  </si>
  <si>
    <t>D.3.2. Representation of equality as an expression of an equivalence relationship between two elements and finding simple unknown data (represented by a symbol) in either of the two elements.</t>
  </si>
  <si>
    <t>D.4. Pensamiento computacional.</t>
  </si>
  <si>
    <t>D.4. Computational Thinking.</t>
  </si>
  <si>
    <t>D.4.1. Estrategias para la interpretación de algoritmos sencillos (rutinas, instrucciones con pasos ordenados…).</t>
  </si>
  <si>
    <t>D.4.1. Strategies for interpreting simple algorithms (procedures, step-by-step instructions...).</t>
  </si>
  <si>
    <t>E. Sentido estocástico.</t>
  </si>
  <si>
    <t>E. Stochastic Sense.</t>
  </si>
  <si>
    <t>E.1. Organización y análisis de datos.</t>
  </si>
  <si>
    <t>E.1. Organization and Analysis of Data.</t>
  </si>
  <si>
    <t>E.1.1. Estrategias de reconocimiento de los principales elementos y extracción de la información relevante de gráficos estadísticos sencillos de la vida cotidiana (pictogramas, gráficas de barras...).</t>
  </si>
  <si>
    <t>E.1.1. Strategies for recognizing the main elements and extracting relevant information from simple statistical graphics in everyday life (pictograms, bar graphs...).</t>
  </si>
  <si>
    <t>E.1.2. Estrategias sencillas para la recogida, clasificación y recuento de datos cualitativos y cuantitativos en muestras pequeñas.</t>
  </si>
  <si>
    <t>E.1.2. Simple strategies for collecting, classifying, and counting qualitative and quantitative data in small samples.</t>
  </si>
  <si>
    <t>E.1.3. Representación de datos obtenidos a través de recuentos mediante gráficos estadísticos sencillos y recursos manipulables y tecnológicos.</t>
  </si>
  <si>
    <t>E.1.3. Representation of data obtained through counting using simple statistical graphics and manipulative and technological resources.</t>
  </si>
  <si>
    <t>F. Sentido socioafectivo.</t>
  </si>
  <si>
    <t>F. Socioemotional Sense.</t>
  </si>
  <si>
    <t>F.1. Creencias, actitudes y emociones.</t>
  </si>
  <si>
    <t>F.1. Beliefs, Attitudes, and Emotions.</t>
  </si>
  <si>
    <t>F.1.1. Gestión emocional: estrategias de identificación y expresión de las propias emociones ante las matemáticas. Curiosidad e iniciativa en el aprendizaje de las matemáticas.</t>
  </si>
  <si>
    <t>F.1.1. Emotional management: strategies for identifying and expressing one's emotions in mathematics. Curiosity and initiative in learning mathematics.</t>
  </si>
  <si>
    <t>F.2. Trabajo en equipo, inclusión, respeto y diversidad.</t>
  </si>
  <si>
    <t>F.2. Teamwork, Inclusion, Respect, and Diversity.</t>
  </si>
  <si>
    <t>F.2.1. Identificación y rechazo de actitudes discriminatorias ante las diferencias individuales presentes en el aula. Actitudes inclusivas y aceptación de la diversidad del grupo.</t>
  </si>
  <si>
    <t>F.2.1. Identification and rejection of discriminatory attitudes towards individual differences present in the classroom. Inclusive attitudes and acceptance of group diversity.</t>
  </si>
  <si>
    <t>F.2.2. Participación activa en el trabajo en equipo: interacción positiva y respeto por el trabajo de los demás.</t>
  </si>
  <si>
    <t>F.2.2. Active participation in teamwork: positive interaction and respect for the work of others.</t>
  </si>
  <si>
    <t>F.2.3. Contribución de las matemáticas a los distintos ámbitos del conocimiento humano desde una perspectiva de género.</t>
  </si>
  <si>
    <t>F.2.3. Contribution of mathematics to different areas of human knowledge from a gender perspective.</t>
  </si>
  <si>
    <t>A. Numerical Sense.</t>
  </si>
  <si>
    <t>A.1.1. Estrategias variadas de conteo, recuento sistemático y adaptación del conteo al tamaño de los números en situaciones de la vida cotidiana en cantidades hasta el 9999.</t>
  </si>
  <si>
    <t>A.1.1. Varied counting strategies, systematic counting, and adaptation of counting to the size of numbers in everyday life situations with quantities up to 9999.</t>
  </si>
  <si>
    <t>A.2.1. Estrategias y técnicas de interpretación y manipulación del orden de magnitud de los números (decenas, centenas y millares).</t>
  </si>
  <si>
    <t>A.2.1. Strategies and techniques for interpreting and manipulating the magnitude of numbers (tens, hundreds, thousands).</t>
  </si>
  <si>
    <t>A.2.2.  Estimaciones y aproximaciones razonadas de cantidades en contextos de resolución de problemas.</t>
  </si>
  <si>
    <t>A.2.2. Reasoned estimates and approximations of quantities in problem-solving contexts.</t>
  </si>
  <si>
    <t>A.2.3. Lectura, representación (incluida la recta numérica y con materiales manipulativos), composición, descomposición y recomposición de números naturales hasta 9999.</t>
  </si>
  <si>
    <t>A.2.3. Reading, representation (including number lines and manipulative materials), composition, decomposition, and recomposition of natural numbers up to 9999.</t>
  </si>
  <si>
    <t>A.2.4. Fracciones propias con denominador hasta 12 en contextos de la vida cotidiana.</t>
  </si>
  <si>
    <t>A.2.4. Proper fractions with denominators up to 12 in everyday life contexts.</t>
  </si>
  <si>
    <t>A.3. Sentido de las operaciones</t>
  </si>
  <si>
    <t>A.3. Sense of Operations.</t>
  </si>
  <si>
    <t>A.3.1. Estrategias de cálculo mental con números naturales y fracciones.</t>
  </si>
  <si>
    <t>A.3.1. Mental calculation strategies with natural numbers and fractions.</t>
  </si>
  <si>
    <t>A.3.2. Estrategias de reconocimiento de qué operaciones simples (suma, resta, multiplicación, división como reparto y partición) son útiles para resolver situaciones contextualizadas.</t>
  </si>
  <si>
    <t>A.3.2. Strategies for recognizing which simple operations (addition, subtraction, multiplication, division as sharing and partitioning) are useful for solving contextualized situations.</t>
  </si>
  <si>
    <t>A.3.3. Construcción de las tablas de multiplicar apoyándose en número de veces, suma repetida o disposición en cuadrículas.</t>
  </si>
  <si>
    <t>A.3.3. Construction of multiplication tables based on counting, repeated addition, or grid arrangements.</t>
  </si>
  <si>
    <t>A.3.4. Suma, resta, multiplicación y división de números naturales resueltas con flexibilidad y sentido en situaciones contextualizadas: estrategias y herramientas de resolución y propiedades.</t>
  </si>
  <si>
    <t>A.3.4. Addition, subtraction, multiplication, and division of natural numbers with flexibility and sense in contextualized situations: problem-solving strategies and tools, and properties.</t>
  </si>
  <si>
    <t>A.4.1. Sistema de numeración de base diez (hasta el 9999): aplicación de las relaciones que genera en las operaciones.</t>
  </si>
  <si>
    <t>A.4.1. Base ten number system (up to 9999): application of the relationships it generates in operations.</t>
  </si>
  <si>
    <t>A.4.2. Números naturales y fracciones en contextos de la vida cotidiana: comparación y ordenación.</t>
  </si>
  <si>
    <t>A.4.2. Natural numbers and fractions in everyday life contexts: comparison and ordering.</t>
  </si>
  <si>
    <t>A.4.3. Relaciones entre la suma y la resta, y la multiplicación y la división: aplicación en contextos cotidianos.</t>
  </si>
  <si>
    <t>A.4.3. Relationships between addition and subtraction, and multiplication and division: application in everyday contexts.</t>
  </si>
  <si>
    <t>A.5.1. Cálculo y estimación de cantidades y cambios (euros y céntimos de euro) en problemas de la vida cotidiana: ingresos, gastos y ahorro. Decisiones de compra responsable.</t>
  </si>
  <si>
    <t>A.5.1. Calculation and estimation of amounts and changes (euros and cents) in everyday life problems: income, expenses, and savings. Responsible purchasing decisions.</t>
  </si>
  <si>
    <t>B.1.1. Atributos mensurables de los objetos (longitud, masa, capacidad, superficie, volumen y amplitud del ángulo).</t>
  </si>
  <si>
    <t>B.1.1. Measurable attributes of objects (length, mass, capacity, area, volume, and angle measure).</t>
  </si>
  <si>
    <t>B.1.2.  Unidades convencionales (km, m, cm, mm; kg, g; l y ml) y no convencionales en situaciones de la vida cotidiana.</t>
  </si>
  <si>
    <t>B.1.2. Conventional units (km, m, cm, mm; kg, g; l, and ml) and non-conventional units in everyday life situations.</t>
  </si>
  <si>
    <t>B.1.3.  Medida del tiempo (año, mes, semana, día, hora y minutos) y determinación de la duración de periodos de tiempo.</t>
  </si>
  <si>
    <t>B.1.3. Time measurement (year, month, week, day, hour, and minutes) and determination of the duration of time periods.</t>
  </si>
  <si>
    <t>B.2.1. Estrategias para realizar mediciones con instrumentos y unidades no convencionales (repetición de una unidad, uso de cuadrículas y materiales manipulativos) y convencionales.</t>
  </si>
  <si>
    <t>B.2.1. Strategies for making measurements with conventional and non-conventional instruments and units (repetition of a unit, use of grids, and manipulative materials).</t>
  </si>
  <si>
    <t>B.2.2. Procesos de medición mediante instrumentos convencionales (regla, cinta métrica, balanzas, reloj analógico y digital).</t>
  </si>
  <si>
    <t>B.2.2. Measurement processes using conventional instruments (ruler, measuring tape, scales, analog and digital clocks).</t>
  </si>
  <si>
    <t>B.3.1. Estrategias de comparación y ordenación de medidas de la misma magnitud (km, m, cm, mm; kg, g; l y ml): aplicación de equivalencias entre unidades en problemas de la vida cotidiana que impliquen convertir en unidades más pequeñas.</t>
  </si>
  <si>
    <t>B.3.1. Strategies for comparison and ordering of measurements of the same magnitude (km, m, cm, mm; kg, g; l, and ml): application of equivalences between units in everyday life problems that involve converting to smaller units.</t>
  </si>
  <si>
    <t>B.3.2. Estimación de medidas de longitud, masa y capacidad por comparación.</t>
  </si>
  <si>
    <t>B.3.2. Estimation of measurements of length, mass, and capacity through comparison.</t>
  </si>
  <si>
    <t>B.3.3. Evaluación de resultados de mediciones y estimaciones o cálculos de medidas.</t>
  </si>
  <si>
    <t>B.3.3. Evaluation of measurement results and estimation or calculation of measurements.</t>
  </si>
  <si>
    <t xml:space="preserve">C. Sentido espacial.
</t>
  </si>
  <si>
    <t>C.1. Two- and Three-Dimensional Geometric Figures.</t>
  </si>
  <si>
    <t>C.1.1. Figuras geométricas de dos o tres dimensiones en objetos de la vida cotidiana: identificación y clasificación atendiendo a sus elementos y a las relaciones entre ellos.</t>
  </si>
  <si>
    <t>C.1.1. Two- or three-dimensional geometric figures in everyday objects: identification and classification based on their elements and relationships between them.</t>
  </si>
  <si>
    <t>C.1.2. Estrategias y técnicas de construcción de figuras geométricas de dos dimensiones por composición y descomposición, mediante materiales manipulables, instrumentos de dibujo (regla y escuadra) y aplicaciones informáticas.</t>
  </si>
  <si>
    <t>C.1.2. Strategies and techniques for constructing two-dimensional geometric figures through composition and decomposition, using manipulative materials, drawing tools (ruler and set square), and computer applications.</t>
  </si>
  <si>
    <t>C.1.3. Vocabulario: descripción verbal de los elementos y las propiedades de figuras geométricas sencillas.</t>
  </si>
  <si>
    <t>C.1.3. Vocabulary: verbal description of the elements and properties of simple geometric figures.</t>
  </si>
  <si>
    <t>C.1.4. Propiedades de figuras geométricas de dos y tres dimensiones: exploración mediante materiales manipulables (cuadrículas, geoplanos, policubos, etc.) y el manejo de herramientas digitales (programas de geometría dinámica, realidad aumentada, robótica educativa, etc.).</t>
  </si>
  <si>
    <t>C.1.4. Properties of two- and three-dimensional geometric figures: exploration using manipulative materials (grids, geoboards, polycubes, etc.) and the use of digital tools (dynamic geometry software, augmented reality, educational robotics, etc.).</t>
  </si>
  <si>
    <t>C.2. Location and Representation Systems.</t>
  </si>
  <si>
    <t>C.2.1. Descripción de la posición relativa de objetos en el espacio o de sus representaciones, utilizando vocabulario geométrico adecuado (paralelo, perpendicular, oblicuo, derecha, izquierda, etc.)</t>
  </si>
  <si>
    <t>C.2.1. Description of the relative position of objects in space or their representations using appropriate geometric vocabulary (parallel, perpendicular, oblique, right, left, etc.).</t>
  </si>
  <si>
    <t>C.2.2. Descripción verbal e interpretación de movimientos, en relación a uno mismo o a otros puntos de referencia, utilizando vocabulario geométrico adecuado.</t>
  </si>
  <si>
    <t>C.2.2. Verbal description and interpretation of movements, in relation to oneself or other points of reference, using appropriate geometric vocabulary.</t>
  </si>
  <si>
    <t>C.2.3. Interpretación de itinerarios en planos, utilizando soportes físicos y virtuales.</t>
  </si>
  <si>
    <t>C.2.3. Interpretation of itineraries on maps using physical and virtual supports.</t>
  </si>
  <si>
    <t>C.3. Movimientos y transformaciones.</t>
  </si>
  <si>
    <t>C.3. Motion and Transformations.</t>
  </si>
  <si>
    <t>C.3.1. Identificación de figuras transformadas mediante traslaciones y simetrías en situaciones de la vida cotidiana.</t>
  </si>
  <si>
    <t>C.3.1. Identification of transformed figures through translations and symmetries in everyday life situations.</t>
  </si>
  <si>
    <t>C.3.2. Generación de figuras transformadas a partir de simetrías y traslaciones de un patrón inicial y predicción del resultado.</t>
  </si>
  <si>
    <t>C.3.2. Generation of transformed figures from symmetries and translations of an initial pattern and prediction of the result.</t>
  </si>
  <si>
    <t xml:space="preserve">C.4. Visualización, razonamiento y modelización geométrica.
</t>
  </si>
  <si>
    <t>C.4. Visualization, Reasoning, and Geometric Modeling.</t>
  </si>
  <si>
    <t>C.4.1. Estrategias para el cálculo de perímetros de figuras planas y utilización en la resolución de problemas de la vida cotidiana.</t>
  </si>
  <si>
    <t>C.4.1. Strategies for calculating perimeters of plane figures and their application in solving everyday life problems.</t>
  </si>
  <si>
    <t>C.4.2. Modelos geométricos en la resolución de problemas relacionados con los otros sentidos.</t>
  </si>
  <si>
    <t>C.4.2. Geometric models in problem-solving related to other senses.</t>
  </si>
  <si>
    <t>C.4.3. Reconocimiento de relaciones geométricas en campos ajenos a la clase de matemáticas, como el arte, las ciencias y la vida cotidiana.</t>
  </si>
  <si>
    <t>C.4.3. Recognition of geometric relationships in fields outside of mathematics class, such as art, science, and everyday life.</t>
  </si>
  <si>
    <t>D.1.1. Identificación, descripción verbal, representación y predicción razonada de términos a partir de las regularidades en una colección de números, figuras o imágenes.</t>
  </si>
  <si>
    <t>D.1.1. Identification, verbal description, representation, and reasoned prediction of terms based on regularities in a collection of numbers, figures, or images.</t>
  </si>
  <si>
    <t>D.2.1. Proceso pautado de modelización usando representaciones matemáticas (gráficas, tablas...) para facilitar la comprensión y la resolución de problemas de la vida cotidiana.</t>
  </si>
  <si>
    <t>D.2.1. Modeling process based on everyday life problems using mathematical representations (graphs, tables, etc.) to facilitate understanding and problem-solving.</t>
  </si>
  <si>
    <t>D.3.1. Relaciones de igualdad y desigualdad, y uso de los signos = y ≠ entre expresiones que incluyan operaciones y sus propiedades.</t>
  </si>
  <si>
    <t>D.3.1. Equality and inequality relationships, and use of the symbols = and ≠ in expressions involving operations and their properties.</t>
  </si>
  <si>
    <t>D.3.2. La igualdad como expresión de una relación de equivalencia entre dos elementos y obtención de datos sencillos desconocidos (representados por medio de un símbolo) en cualquiera de los dos elementos.</t>
  </si>
  <si>
    <t>D.3.2. Equality as an expression of an equivalence relationship between two elements and determination of simple unknown values (represented by a symbol) in either of the two elements.</t>
  </si>
  <si>
    <t>D.3.3. Representación de la relación «mayor que» y «menor que», y uso de los signos &lt; y &gt;.</t>
  </si>
  <si>
    <t>D.3.3. Representation of "greater than" and "less than" relationships, and use of the symbols &lt; and &gt;.</t>
  </si>
  <si>
    <t>4. Pensamiento computacional.</t>
  </si>
  <si>
    <t>4. Computational Thinking.</t>
  </si>
  <si>
    <t>4.2. Estrategias para la interpretación y modificación de algoritmos sencillos (reglas de juegos, instrucciones secuenciales, bucles, patrones repetitivos, programación por bloques, robótica educativa...).</t>
  </si>
  <si>
    <t>4.2. Strategies for interpreting and modifying simple algorithms (game rules, sequential instructions, loops, repetitive patterns, block programming, educational robotics, etc.).</t>
  </si>
  <si>
    <t>E. 1. Organización y análisis de datos.</t>
  </si>
  <si>
    <t>E.1.1. Gráficos estadísticos de la vida cotidiana (pictogramas, gráficas de barras, histogramas...): lectura e interpretación.</t>
  </si>
  <si>
    <t>E.1.1. Everyday life statistical graphs (pictograms, bar graphs, histograms, etc.): reading and interpretation.</t>
  </si>
  <si>
    <t>E.1.2. Estrategias sencillas para la recogida, clasificación y organización de datos cualitativos o cuantitativos discretos en muestras pequeñas mediante calculadora y aplicaciones informáticas sencillas. Frecuencia absoluta: interpretación.</t>
  </si>
  <si>
    <t>E.1.2. Simple strategies for collecting, classifying, and organizing qualitative or discrete quantitative data in small samples using calculators and simple computer applications. Absolute frequency: interpretation.</t>
  </si>
  <si>
    <t>E.1.3. Gráficos estadísticos sencillos (diagrama de barras y pictogramas) para representar datos, seleccionando el más conveniente, mediante recursos tradicionales y aplicaciones informáticas sencillas.</t>
  </si>
  <si>
    <t>E.1.3. Simple statistical graphs (bar graphs and pictograms) for representing data, selecting the most appropriate ones, using traditional resources and simple computer applications.</t>
  </si>
  <si>
    <t>E.1.4. La moda: interpretación como el dato más frecuente.</t>
  </si>
  <si>
    <t>E.1.4. Mode: interpretation as the most frequent data point.</t>
  </si>
  <si>
    <t>E.1.5. Comparación gráfica de dos conjuntos de datos para establecer relaciones y extraer conclusiones.</t>
  </si>
  <si>
    <t>E.1.5. Graphical comparison of two sets of data to establish relationships and draw conclusions.</t>
  </si>
  <si>
    <t>E.2. Incertidumbre.</t>
  </si>
  <si>
    <t>E.2. Uncertainty.</t>
  </si>
  <si>
    <t>E.2.1. La probabilidad como medida subjetiva de la incertidumbre. Reconocimiento de la incertidumbre en situaciones de la vida cotidiana y mediante la realización de experimentos.</t>
  </si>
  <si>
    <t>E.2.1. Probability as a subjective measure of uncertainty. Recognition of uncertainty in everyday life situations and through conducting experiments.</t>
  </si>
  <si>
    <t>E.2.2. Identificación de suceso seguro, suceso posible y suceso imposible.</t>
  </si>
  <si>
    <t>E.2.2. Identification of certain events, possible events, and impossible events.</t>
  </si>
  <si>
    <t>E.2.3. Comparación de la probabilidad de dos sucesos de forma intuitiva.</t>
  </si>
  <si>
    <t>E.2.3. Intuitive comparison of the probabilities of two events.</t>
  </si>
  <si>
    <t>E.3. Inferencia.</t>
  </si>
  <si>
    <t>E.3. Inference.</t>
  </si>
  <si>
    <t>E.3.1. Formulación de conjeturas a partir de los datos recogidos y analizados, dándoles sentido en el contexto de estudio.</t>
  </si>
  <si>
    <t>E.3.1. Formulation of conjectures based on collected and analyzed data, giving them meaning in the context of study.</t>
  </si>
  <si>
    <t>F.1. Creencias, actitudes y emociones</t>
  </si>
  <si>
    <t>F.1.1. Gestión emocional: estrategias de identificación y manifestación de las propias emociones ante las matemáticas. Iniciativa y tolerancia ante la frustración en el aprendizaje de las matemáticas.</t>
  </si>
  <si>
    <t>F.1.1. Emotional management: strategies for identifying and expressing one's emotions in mathematics. Initiative and tolerance for frustration in learning mathematics.</t>
  </si>
  <si>
    <t>F.1.2. Fomento de la autonomía y estrategias para la toma de decisiones en situaciones de resolución de problemas.</t>
  </si>
  <si>
    <t>F.1.2. Promotion of autonomy and decision-making strategies in problem-solving situations.</t>
  </si>
  <si>
    <t>F.2.1. Sensibilidad y respeto ante las diferencias individuales presentes en el aula: identificación y rechazo de actitudes discriminatorias.</t>
  </si>
  <si>
    <t>F.2.1. Sensitivity and respect for individual differences present in the classroom: identification and rejection of discriminatory attitudes.</t>
  </si>
  <si>
    <t>F.2.2. Participación activa en el trabajo en equipo, escucha activa y respeto por el trabajo de los demás.</t>
  </si>
  <si>
    <t>F.2.2. Active participation in teamwork, active listening, and respect for the work of others.</t>
  </si>
  <si>
    <t>F.2.3. Reconocimiento y comprensión de las emociones y experiencias de los demás ante las matemáticas.</t>
  </si>
  <si>
    <t>F.2.3. Recognition and understanding of the emotions and experiences of others in mathematics.</t>
  </si>
  <si>
    <t>F.2.4. Valoración de la contribución de las matemáticas a los distintos ámbitos del conocimiento humano desde una perspectiva de género.</t>
  </si>
  <si>
    <t>F.2.4. Appreciation of the contribution of mathematics to different areas of human knowledge from a gender perspective.</t>
  </si>
  <si>
    <t>A.1.1. Estrategias variadas de conteo, recuento sistemático y adaptación del conteo al tamaño de los números en situaciones de la vida cotidiana.</t>
  </si>
  <si>
    <t>A.1.1. Varied counting strategies, systematic counting, and adaptation of counting to the size of numbers in everyday life situations.</t>
  </si>
  <si>
    <t>A.2.1. Estrategias y técnicas de interpretación y manipulación del orden de magnitud de los números.</t>
  </si>
  <si>
    <t>A.2.1. Strategies and techniques for interpreting and manipulating the order of magnitude of numbers.</t>
  </si>
  <si>
    <t>A.2.2. Estimaciones y aproximaciones razonadas de cantidades en contextos de resolución de problemas.</t>
  </si>
  <si>
    <t>A.2.3. Lectura, representación (incluida la recta numérica y con materiales manipulativos), composición, descomposición y recomposición de números naturales y decimales hasta las milésimas.</t>
  </si>
  <si>
    <t>A.2.3. Reading, representation (including number line and manipulative materials), composition, decomposition, and recomposition of natural numbers and decimals up to thousandths.</t>
  </si>
  <si>
    <t>A.2.4. Fracciones y decimales para expresar cantidades en contextos de la vida cotidiana y elección de la mejor representación para cada situación o problema.</t>
  </si>
  <si>
    <t>A.2.4. Fractions and decimals to express quantities in everyday life contexts and choosing the best representation for each situation or problem.</t>
  </si>
  <si>
    <t>A.3.1. Estrategias de cálculo mental con números naturales, fracciones y decimales.</t>
  </si>
  <si>
    <t>A.3.1. Mental calculation strategies with natural numbers, fractions, and decimals.</t>
  </si>
  <si>
    <t>A.3.2. Estrategias de reconocimiento de qué operaciones simples o combinadas (suma, resta, multiplicación, división) son útiles para resolver situaciones contextualizadas.</t>
  </si>
  <si>
    <t>A.3.2. Strategies for recognizing which simple or combined operations (addition, subtraction, multiplication, division) are useful for solving contextualized situations.</t>
  </si>
  <si>
    <t>A.3.3. Potencia como producto de factores iguales. Cuadrados y cubos.</t>
  </si>
  <si>
    <t>A.3.3. Powers as a product of equal factors. Squares and cubes.</t>
  </si>
  <si>
    <t>A.3.4. Estrategias de resolución de operaciones aritméticas (con números naturales, decimales y fracciones) con flexibilidad y sentido: mentalmente, de manera escrita o con calculadora; utilidad en situaciones contextualizadas y propiedades.</t>
  </si>
  <si>
    <t>A.3.4. Strategies for solving arithmetic operations (with natural numbers, decimals, and fractions) with flexibility and sense: mentally, in writing, or with a calculator; usefulness in contextualized situations and properties.</t>
  </si>
  <si>
    <t>A.4.1. Sistema de numeración de base diez (números naturales y decimales hasta las milésimas): aplicación de las relaciones que genera en las operaciones.</t>
  </si>
  <si>
    <t>A.4.1. Base-ten number system (natural numbers and decimals up to thousandths): application of the relationships it generates in operations.</t>
  </si>
  <si>
    <t>A.4.2. Números naturales, fracciones y decimales hasta las milésimas en contextos de la vida cotidiana: comparación y ordenación.</t>
  </si>
  <si>
    <t>A.4.2. Natural numbers, fractions, and decimals up to thousandths in everyday life contexts: comparison and ordering.</t>
  </si>
  <si>
    <t>A.4.3. Relaciones entre las operaciones aritméticas: aplicación en contextos cotidianos.</t>
  </si>
  <si>
    <t>A.4.3. Relationships between arithmetic operations: application in everyday life contexts.</t>
  </si>
  <si>
    <t>A.4.4. Relación de divisibilidad: múltiplos y divisores.</t>
  </si>
  <si>
    <t>A.4.4. Divisibility relationship: multiples and divisors.</t>
  </si>
  <si>
    <t>A.4.5. Relación entre fracciones sencillas, decimales y porcentajes.</t>
  </si>
  <si>
    <t>A.4.5. Relationship between simple fractions, decimals, and percentages.</t>
  </si>
  <si>
    <t>A.5. Razonamiento proporcional.</t>
  </si>
  <si>
    <t>A.5. Proportional Reasoning.</t>
  </si>
  <si>
    <t>A.5.1. Situaciones proporcionales y no proporcionales en problemas de la vida cotidiana: identificación como comparación multiplicativa entre magnitudes.</t>
  </si>
  <si>
    <t>A.5.1. Proportional and non-proportional situations in everyday life problems: identification as multiplicative comparison between magnitudes.</t>
  </si>
  <si>
    <t>A.5.2. Resolución de problemas de proporcionalidad, porcentajes y escalas de la vida cotidiana, mediante la igualdad entre razones, la reducción a la unidad o el uso de coeficientes de proporcionalidad.</t>
  </si>
  <si>
    <t>A.5.2. Solving problems involving proportionality, percentages, and scales in everyday life by using equality between ratios, reduction to the unit, or the use of proportionality coefficients.</t>
  </si>
  <si>
    <t>A.6. Educación financiera.</t>
  </si>
  <si>
    <t>A.6. Financial Education.</t>
  </si>
  <si>
    <t>A.6.1. Resolución de problemas relacionados con el consumo responsable (valor/precio,calidad/precio y mejor precio) y con el dinero: precios, intereses y rebajas.</t>
  </si>
  <si>
    <t>A.6.1. Solving problems related to responsible consumption (value/price, quality/price, and best price) and money: prices, interests, and discounts.</t>
  </si>
  <si>
    <t>B. Sense of Measurement.</t>
  </si>
  <si>
    <t>B.1.1. Unidades convencionales del Sistema Métrico Decimal (longitud, masa, capacidad, volumen y superficie), tiempo y grado (ángulos) en contextos de la vida cotidiana: selección y uso de las unidades adecuadas.</t>
  </si>
  <si>
    <t>B.1.1. Conventional units of the Metric System (length, mass, capacity, volume, and surface area), time, and degrees (angles) in everyday life contexts: selection and use of appropriate units.</t>
  </si>
  <si>
    <t>B.2.1. Instrumentos (analógicos o digitales) y unidades adecuadas para medir longitudes, objetos, ángulos y tiempos: selección y uso.</t>
  </si>
  <si>
    <t>B.2.1. Instruments (analog or digital) and appropriate units for measuring lengths, objects, angles, and times: selection and use.</t>
  </si>
  <si>
    <t>B.3.1. Estrategias de comparación y ordenación de medidas de la misma magnitud, aplicando las equivalencias entre unidades (sistema métrico decimal) en problemas de la vida cotidiana.</t>
  </si>
  <si>
    <t>B.3.1. Strategies for comparing and ordering measurements of the same magnitude, applying equivalences between units (Metric System) in everyday life problems.</t>
  </si>
  <si>
    <t>B.3.2. Relación entre el sistema métrico decimal y el sistema de numeración decimal.</t>
  </si>
  <si>
    <t>B.3.2. Relationship between the Metric System and the decimal number system.</t>
  </si>
  <si>
    <t>B.3.3. Estimación de medidas de ángulos y superficies por comparación.</t>
  </si>
  <si>
    <t>B.3.3. Estimation of angles and surface areas through comparison.</t>
  </si>
  <si>
    <t>B.3.4. Evaluación de resultados de mediciones y estimaciones o cálculos de medidas, razonando si son o no posibles.</t>
  </si>
  <si>
    <t>B.3.4. Evaluation of measurement results and estimation or calculation of measurements, reasoning whether they are possible or not.</t>
  </si>
  <si>
    <t>C.1.1. Figuras geométricas en objetos de la vida cotidiana: identificación y clasificación atendiendo a sus elementos y a las relaciones entre ellos.</t>
  </si>
  <si>
    <t>C.1.1. Geometric figures in everyday life objects: identification and classification based on their elements and relationships between them.</t>
  </si>
  <si>
    <t>C.1.2. Técnicas de construcción de figuras geométricas por composición y descomposición, mediante materiales manipulables, instrumentos de dibujo y aplicaciones informáticas.</t>
  </si>
  <si>
    <t>C.1.2. Techniques for constructing geometric figures through composition and decomposition, using manipulative materials, drawing tools, and computer applications.</t>
  </si>
  <si>
    <t>C.1.3. Vocabulario geométrico: descripción verbal de los elementos y las propiedades de figuras geométricas.</t>
  </si>
  <si>
    <t>C.1.3. Geometric vocabulary: verbal description of the elements and properties of geometric figures.</t>
  </si>
  <si>
    <t>C.1.4. Propiedades de figuras geométricas: exploración mediante materiales manipulables (cuadrículas, geoplanos, policubos, etc.) y herramientas digitales (programas de geometría dinámica, realidad aumentada, robótica educativa, etc.).</t>
  </si>
  <si>
    <t>C.1.4. Properties of geometric figures: exploration using manipulative materials (grids, geoboards, polycubes, etc.) and digital tools (dynamic geometry software, augmented reality, educational robotics, etc.).</t>
  </si>
  <si>
    <t>C.2.1. Localización y desplazamientos en planos y mapas a partir de puntos de referencia (incluidos los puntos cardinales), direcciones y cálculo de distancias (escalas): descripción e interpretación con el vocabulario adecuado en soportes físicos y virtuales.</t>
  </si>
  <si>
    <t>C.2.1. Location and displacements on maps and plans using reference points (including cardinal points), directions, and distance calculation (scales): description and interpretation with appropriate vocabulary on physical and virtual media.</t>
  </si>
  <si>
    <t>C.2.2. Descripción de posiciones y movimientos en el primer cuadrante del sistema de coordenadas cartesiano.</t>
  </si>
  <si>
    <t>C.2.2. Description of positions and movements in the first quadrant of the Cartesian coordinate system.</t>
  </si>
  <si>
    <t>C.3.1. Transformaciones mediante giros, traslaciones y simetrías en situaciones de la vida cotidiana: identificación de figuras transformadas, generación a partir de patrones iniciales y predicción del resultado.</t>
  </si>
  <si>
    <t>C.3.1. Transformations through rotations, translations, and symmetries in everyday life situations: identification of transformed figures, generation from initial patterns, and prediction of results.</t>
  </si>
  <si>
    <t>C.3.2. Semejanza en situaciones de la vida cotidiana: identificación de figuras semejantes, generación a partir de patrones iniciales y predicción del resultado.</t>
  </si>
  <si>
    <t>C.3.2. Similarity in everyday life situations: identification of similar figures, generation from initial patterns, and prediction of results.</t>
  </si>
  <si>
    <t>C.4. Visualización, razonamiento y modelización geométrica.</t>
  </si>
  <si>
    <t>C.4.1. Estrategias para el cálculo de áreas y perímetros de figuras planas en situaciones de la vida cotidiana.</t>
  </si>
  <si>
    <t>C.4.1. Strategies for calculating areas and perimeters of plane figures in everyday life situations.</t>
  </si>
  <si>
    <t>C.4.2. Geometric models in solving problems related to other senses.</t>
  </si>
  <si>
    <t>C.4.3. Elaboración de conjeturas sobre propiedades geométricas, utilizando instrumentos de dibujo (compás y transportador de ángulos) y programas de geometría dinámica.</t>
  </si>
  <si>
    <t>C.4.3. Development of conjectures about geometric properties using drawing instruments (compass and protractor) and dynamic geometry software.</t>
  </si>
  <si>
    <t>C.4.4. Las ideas y las relaciones geométricas en el arte, las ciencias y la vida cotidiana.</t>
  </si>
  <si>
    <t>C.4.4. Geometric ideas and relationships in art, science, and everyday life.</t>
  </si>
  <si>
    <t>D.1.Patrones.</t>
  </si>
  <si>
    <t>D.1.1. Estrategias de identificación, representación (verbal o mediante tablas, gráficos y notaciones inventadas) y predicción razonada de términos a partir de las regularidades en una colección de números, figuras o imágenes.</t>
  </si>
  <si>
    <t>D.1.1. Strategies for identifying, representing (verbal or through tables, graphs, and invented notations), and making reasoned predictions of terms based on regularities in a collection of numbers, figures, or images.</t>
  </si>
  <si>
    <t>D.1.2. Creación de patrones recurrentes a partir de regularidades o de otros patrones utilizando números, figuras o imágenes.</t>
  </si>
  <si>
    <t>D.1.2. Creation of recurring patterns based on regularities or other patterns using numbers, figures, or images.</t>
  </si>
  <si>
    <t>D.2.1. Proceso de modelización a partir de problemas de la vida cotidiana, usando representaciones matemáticas.</t>
  </si>
  <si>
    <t>D.2.1. Modeling process based on everyday life problems using mathematical representations.</t>
  </si>
  <si>
    <t>D.3.1. Relaciones de igualdad y desigualdad y uso de los signos &lt; y &gt;. Determinación de datos desconocidos (representados por medio de una letra o un símbolo) en expresiones sencillas relacionadas mediante estos signos y los signos = y ≠.</t>
  </si>
  <si>
    <t>D.3.1. Equality and inequality relationships and use of the symbols &lt; and &gt;. Determination of unknown data (represented by a letter or symbol) in simple expressions related through these symbols and the symbols = and ≠.</t>
  </si>
  <si>
    <t>D.4.1. Estrategias para la interpretación, modificación y creación de algoritmos sencillos (secuencias de pasos ordenados, esquemas, simulaciones, patrones repetitivos, bucles, instrucciones anidadas y condicionales, representaciones computacionales, programación por bloques, robótica educativa...).</t>
  </si>
  <si>
    <t>D.4.1. Strategies for interpreting, modifying, and creating simple algorithms (sequences of ordered steps, diagrams, simulations, repetitive patterns, loops, nested and conditional instructions, computational representations, block programming, educational robotics, etc.).</t>
  </si>
  <si>
    <t>E.1.1. Conjuntos de datos y gráficos estadísticos de la vida cotidiana: descripción, interpretación y análisis crítico.</t>
  </si>
  <si>
    <t>E.1.1. Data sets and statistical graphs from everyday life: description, interpretation, and critical analysis.</t>
  </si>
  <si>
    <t>E.1.2. Estrategias para la realización de un estudio estadístico sencillo: formulación de preguntas, y recogida, registro y organización de datos cualitativos y cuantitativos procedentes de diferentes experimentos (encuestas, mediciones, observaciones…). Tablas de frecuencias absolutas y relativas: interpretación.</t>
  </si>
  <si>
    <t>E.1.2. Strategies for conducting a simple statistical study: formulating questions, collecting, recording, and organizing qualitative and quantitative data from different experiments (surveys, measurements, observations, etc.). Absolute and relative frequency tables: interpretation.</t>
  </si>
  <si>
    <t>E.1.3. Gráficos estadísticos sencillos (diagrama de barras, diagrama de sectores, histograma, etc.): representación de datos mediante recursos tradicionales y tecnológicos y selección del más conveniente.</t>
  </si>
  <si>
    <t>E.1.3. Simple statistical graphs (bar graphs, pie charts, histograms, etc.): representing data using traditional and technological resources and selecting the most appropriate one.</t>
  </si>
  <si>
    <t>E.1.4. Medidas de centralización (media y moda): interpretación, cálculo y aplicación.</t>
  </si>
  <si>
    <t>E.1.4. Measures of central tendency (mean and mode): interpretation, calculation, and application.</t>
  </si>
  <si>
    <t>E.1.5. Medidas de dispersión (rango): cálculo e interpretación.</t>
  </si>
  <si>
    <t>E.1.5. Measures of dispersion (range): calculation and interpretation.</t>
  </si>
  <si>
    <t>E.1.6. Calculadora y otros recursos digitales, como la hoja de cálculo, para organizar la información estadística y realizar diferentes visualizaciones de los datos.</t>
  </si>
  <si>
    <t>E.1.6. Calculator and other digital resources, such as spreadsheets, to organize statistical information and create different visualizations of data.</t>
  </si>
  <si>
    <t>E.1.7. Relación y comparación de dos conjuntos de datos a partir de su representación gráfica: formulación de conjeturas, análisis de la dispersión y obtención de conclusiones.</t>
  </si>
  <si>
    <t>E.1.7. Comparison and relationship between two data sets based on their graphical representation: formulating conjectures, analyzing dispersion, and drawing conclusions.</t>
  </si>
  <si>
    <t>E.2.1. La incertidumbre en situaciones de la vida cotidiana: cuantificación y estimación subjetiva y mediante la comprobación de la estabilización de las frecuencias relativas en experimentos aleatorios repetitivos.</t>
  </si>
  <si>
    <t>E.2.1. Uncertainty in everyday life situations: subjective quantification and estimation through the stabilization of relative frequencies in repetitive random experiments.</t>
  </si>
  <si>
    <t>E.2.2. Cálculo de probabilidades en experimentos, comparaciones o investigaciones en los que sea aplicable la regla de Laplace: aplicación de técnicas básicas del conteo.</t>
  </si>
  <si>
    <t>E.2.2. Calculation of probabilities in experiments, comparisons, or investigations where Laplace's rule is applicable: application of basic counting techniques.</t>
  </si>
  <si>
    <t>E.3.1.Identificación de un conjunto de datos como muestra de un conjunto más grande y reflexión sobre la población a la que es posible aplicar las conclusiones de investigaciones estadísticas sencillas.</t>
  </si>
  <si>
    <t>E.3.1. Identification of a data set as a sample of a larger set and reflection on the population to which conclusions from simple statistical investigations can be applied.</t>
  </si>
  <si>
    <t>F.1.Creencias, actitudes y emociones propias.</t>
  </si>
  <si>
    <t>F.1. Beliefs, Attitudes, and Own Emotions.</t>
  </si>
  <si>
    <t>F.1.1. Autorregulación emocional: autoconcepto y aprendizaje de las matemáticas desde una perspectiva de género. Estrategias de mejora de la perseverancia y el sentido de la responsabilidad hacia el aprendizaje de las matemáticas.</t>
  </si>
  <si>
    <t>F.1.1. Emotional self-regulation: self-concept and learning mathematics from a gender perspective. Strategies for improving perseverance and sense of responsibility towards learning mathematics.</t>
  </si>
  <si>
    <t>F.1.2. Flexibilidad cognitiva, adaptación y cambio de estrategia en caso necesario. Valoración del error como oportunidad de aprendizaje.</t>
  </si>
  <si>
    <t>F.1.2. Cognitive flexibility, adaptation, and change of strategy when necessary. Appreciation of mistakes as opportunities for learning.</t>
  </si>
  <si>
    <t>F.2.1. Respeto por las emociones y experiencias de los demás ante las matemáticas.</t>
  </si>
  <si>
    <t>F.2.1. Respect for the emotions and experiences of others in mathematics.</t>
  </si>
  <si>
    <t>F.2.2. Aplicación de técnicas simples para el trabajo en equipo en matemáticas, y estrategias para la gestión de conflictos, promoción de conductas empáticas e inclusivas y aceptación de la diversidad presente en el aula y en la sociedad.</t>
  </si>
  <si>
    <t>F.2.2. Application of simple techniques for teamwork in mathematics, and strategies for conflict management, promotion of empathetic and inclusive behaviors, and acceptance of diversity in the classroom and society.</t>
  </si>
  <si>
    <t>F.2.3. Valoración de la contribución de las matemáticas a los distintos ámbitos del conocimiento humano desde una perspectiva de género.</t>
  </si>
  <si>
    <t>F.2.3. Appreciation of the contribution of mathematics to various fields of human knowledge from a gender perspective.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</si>
</sst>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0"/>
      <color rgb="FF000000"/>
      <name val="Arial"/>
      <scheme val="minor"/>
    </font>
    <font>
      <sz val="10"/>
      <color rgb="FF800000"/>
      <name val="Arial"/>
      <scheme val="minor"/>
    </font>
    <font>
      <b/>
      <sz val="10"/>
      <color rgb="FF800000"/>
      <name val="Arial"/>
      <scheme val="minor"/>
    </font>
    <font>
      <b/>
      <sz val="12"/>
      <color theme="1"/>
      <name val="Calibri"/>
    </font>
    <font>
      <sz val="12"/>
      <color theme="1"/>
      <name val="Calibri"/>
    </font>
    <font>
      <sz val="10"/>
      <color theme="1"/>
      <name val="Arial"/>
      <scheme val="minor"/>
    </font>
    <font>
      <sz val="10"/>
      <color rgb="FF0000FF"/>
      <name val="Arial"/>
      <scheme val="minor"/>
    </font>
    <font>
      <sz val="10"/>
      <color rgb="FF008000"/>
      <name val="Arial"/>
      <scheme val="minor"/>
    </font>
    <font>
      <sz val="10"/>
      <color theme="1"/>
      <name val="Arial"/>
    </font>
    <font>
      <b/>
      <sz val="10"/>
      <color rgb="FF000000"/>
      <name val="Arial"/>
      <scheme val="minor"/>
    </font>
    <font>
      <b/>
      <sz val="10"/>
      <color theme="1"/>
      <name val="Arial"/>
      <scheme val="minor"/>
    </font>
    <font>
      <b/>
      <sz val="10"/>
      <color theme="1"/>
      <name val="Arial"/>
    </font>
    <font>
      <sz val="10"/>
      <color rgb="FF000000"/>
      <name val="Arial"/>
      <scheme val="minor"/>
    </font>
    <font>
      <sz val="11"/>
      <color rgb="FF000000"/>
      <name val="Arial"/>
      <scheme val="minor"/>
    </font>
    <font>
      <b/>
      <sz val="11"/>
      <color theme="1"/>
      <name val="Arial"/>
      <scheme val="minor"/>
    </font>
    <font>
      <b/>
      <sz val="11"/>
      <color theme="1"/>
      <name val="Arial"/>
    </font>
    <font>
      <sz val="11"/>
      <color rgb="FF00B894"/>
      <name val="Arial"/>
      <scheme val="minor"/>
    </font>
    <font>
      <sz val="11"/>
      <color rgb="FF00CEC9"/>
      <name val="Arial"/>
      <scheme val="minor"/>
    </font>
    <font>
      <sz val="11"/>
      <color rgb="FF0984E3"/>
      <name val="Arial"/>
      <scheme val="minor"/>
    </font>
    <font>
      <sz val="11"/>
      <color rgb="FF6C5CE7"/>
      <name val="Arial"/>
      <scheme val="minor"/>
    </font>
    <font>
      <sz val="11"/>
      <color rgb="FFFDCB6E"/>
      <name val="Arial"/>
      <scheme val="minor"/>
    </font>
    <font>
      <sz val="11"/>
      <color rgb="FFE17055"/>
      <name val="Arial"/>
      <scheme val="minor"/>
    </font>
    <font>
      <sz val="11"/>
      <color rgb="FFD63031"/>
      <name val="Arial"/>
      <scheme val="minor"/>
    </font>
    <font>
      <b/>
      <sz val="12"/>
      <color rgb="FF000000"/>
      <name val="Calibri"/>
    </font>
    <font>
      <sz val="12"/>
      <color rgb="FF000000"/>
      <name val="Calibri"/>
    </font>
  </fonts>
  <fills count="3">
    <fill>
      <patternFill patternType="none"/>
    </fill>
    <fill>
      <patternFill patternType="gray125"/>
    </fill>
    <fill>
      <patternFill patternType="solid">
        <fgColor rgb="FFFFFFFF"/>
        <bgColor rgb="FFFFFFFF"/>
      </patternFill>
    </fill>
  </fills>
  <borders count="3">
    <border>
      <left/>
      <right/>
      <top/>
      <bottom/>
      <diagonal/>
    </border>
    <border>
      <left style="thin">
        <color rgb="FFE9E9E7"/>
      </left>
      <right style="thin">
        <color rgb="FFE9E9E7"/>
      </right>
      <top style="thin">
        <color rgb="FFE9E9E7"/>
      </top>
      <bottom style="thin">
        <color rgb="FFE9E9E7"/>
      </bottom>
      <diagonal/>
    </border>
    <border>
      <left/>
      <right style="thin">
        <color rgb="FFE9E9E7"/>
      </right>
      <top/>
      <bottom/>
      <diagonal/>
    </border>
  </borders>
  <cellStyleXfs count="1">
    <xf numFmtId="0" fontId="0" fillId="0" borderId="0"/>
  </cellStyleXfs>
  <cellXfs count="56">
    <xf numFmtId="0" fontId="0" fillId="0" borderId="0" xfId="0" applyFont="1" applyAlignment="1"/>
    <xf numFmtId="0" fontId="1" fillId="0" borderId="0" xfId="0" applyFont="1" applyAlignment="1"/>
    <xf numFmtId="0" fontId="2" fillId="0" borderId="0" xfId="0" applyFont="1" applyAlignment="1"/>
    <xf numFmtId="0" fontId="3" fillId="0" borderId="0" xfId="0" applyFont="1" applyAlignment="1"/>
    <xf numFmtId="0" fontId="4" fillId="0" borderId="0" xfId="0" applyFont="1" applyAlignment="1"/>
    <xf numFmtId="0" fontId="5" fillId="0" borderId="0" xfId="0" applyFont="1" applyAlignment="1"/>
    <xf numFmtId="0" fontId="5" fillId="0" borderId="0" xfId="0" applyFont="1"/>
    <xf numFmtId="0" fontId="5" fillId="0" borderId="0" xfId="0" applyFont="1"/>
    <xf numFmtId="0" fontId="6" fillId="0" borderId="0" xfId="0" applyFont="1" applyAlignment="1"/>
    <xf numFmtId="0" fontId="7" fillId="0" borderId="0" xfId="0" applyFont="1" applyAlignment="1"/>
    <xf numFmtId="0" fontId="5" fillId="0" borderId="0" xfId="0" applyFont="1" applyAlignment="1"/>
    <xf numFmtId="0" fontId="5" fillId="0" borderId="0" xfId="0" applyFont="1" applyAlignment="1"/>
    <xf numFmtId="0" fontId="5" fillId="0" borderId="0" xfId="0" applyFont="1" applyAlignment="1"/>
    <xf numFmtId="0" fontId="8" fillId="0" borderId="0" xfId="0" applyFont="1" applyAlignment="1"/>
    <xf numFmtId="0" fontId="9" fillId="0" borderId="0" xfId="0" applyFont="1" applyAlignment="1"/>
    <xf numFmtId="0" fontId="10" fillId="0" borderId="0" xfId="0" applyFont="1" applyAlignment="1"/>
    <xf numFmtId="0" fontId="11" fillId="0" borderId="0" xfId="0" applyFont="1" applyAlignment="1"/>
    <xf numFmtId="0" fontId="12" fillId="0" borderId="0" xfId="0" applyFont="1" applyAlignment="1"/>
    <xf numFmtId="0" fontId="13" fillId="0" borderId="1" xfId="0" applyFont="1" applyBorder="1" applyAlignment="1">
      <alignment vertical="top"/>
    </xf>
    <xf numFmtId="0" fontId="8" fillId="0" borderId="2" xfId="0" applyFont="1" applyBorder="1" applyAlignment="1"/>
    <xf numFmtId="0" fontId="8" fillId="0" borderId="0" xfId="0" applyFont="1" applyAlignment="1"/>
    <xf numFmtId="0" fontId="11" fillId="0" borderId="0" xfId="0" applyFont="1" applyAlignment="1"/>
    <xf numFmtId="0" fontId="8" fillId="0" borderId="0" xfId="0" applyFont="1" applyAlignment="1"/>
    <xf numFmtId="0" fontId="4" fillId="0" borderId="0" xfId="0" applyFont="1" applyAlignment="1"/>
    <xf numFmtId="0" fontId="10" fillId="0" borderId="0" xfId="0" applyFont="1" applyAlignment="1">
      <alignment horizontal="center"/>
    </xf>
    <xf numFmtId="0" fontId="5" fillId="0" borderId="0" xfId="0" applyFont="1" applyAlignment="1">
      <alignment horizontal="center"/>
    </xf>
    <xf numFmtId="0" fontId="5" fillId="0" borderId="0" xfId="0" applyFont="1" applyAlignment="1">
      <alignment horizontal="center"/>
    </xf>
    <xf numFmtId="0" fontId="14" fillId="0" borderId="1" xfId="0" applyFont="1" applyBorder="1" applyAlignment="1">
      <alignment vertical="top"/>
    </xf>
    <xf numFmtId="0" fontId="15" fillId="0" borderId="1" xfId="0" applyFont="1" applyBorder="1" applyAlignment="1">
      <alignment vertical="top"/>
    </xf>
    <xf numFmtId="0" fontId="16" fillId="0" borderId="1" xfId="0" applyFont="1" applyBorder="1" applyAlignment="1">
      <alignment vertical="top"/>
    </xf>
    <xf numFmtId="0" fontId="4" fillId="0" borderId="2" xfId="0" applyFont="1" applyBorder="1" applyAlignment="1"/>
    <xf numFmtId="0" fontId="17" fillId="0" borderId="1" xfId="0" applyFont="1" applyBorder="1" applyAlignment="1">
      <alignment vertical="top"/>
    </xf>
    <xf numFmtId="0" fontId="18" fillId="0" borderId="1" xfId="0" applyFont="1" applyBorder="1" applyAlignment="1">
      <alignment vertical="top"/>
    </xf>
    <xf numFmtId="0" fontId="19" fillId="0" borderId="1" xfId="0" applyFont="1" applyBorder="1" applyAlignment="1">
      <alignment vertical="top"/>
    </xf>
    <xf numFmtId="0" fontId="20" fillId="0" borderId="1" xfId="0" applyFont="1" applyBorder="1" applyAlignment="1">
      <alignment vertical="top"/>
    </xf>
    <xf numFmtId="0" fontId="21" fillId="0" borderId="1" xfId="0" applyFont="1" applyBorder="1" applyAlignment="1">
      <alignment vertical="top"/>
    </xf>
    <xf numFmtId="0" fontId="22" fillId="0" borderId="1" xfId="0" applyFont="1" applyBorder="1" applyAlignment="1">
      <alignment vertical="top"/>
    </xf>
    <xf numFmtId="0" fontId="23" fillId="0" borderId="0" xfId="0" applyFont="1" applyAlignment="1"/>
    <xf numFmtId="0" fontId="3" fillId="0" borderId="0" xfId="0" applyFont="1" applyAlignment="1"/>
    <xf numFmtId="0" fontId="23" fillId="0" borderId="0" xfId="0" applyFont="1" applyAlignment="1">
      <alignment horizontal="left"/>
    </xf>
    <xf numFmtId="0" fontId="4" fillId="0" borderId="0" xfId="0" applyFont="1" applyAlignment="1"/>
    <xf numFmtId="0" fontId="24" fillId="0" borderId="0" xfId="0" applyFont="1" applyAlignment="1">
      <alignment horizontal="left"/>
    </xf>
    <xf numFmtId="0" fontId="4" fillId="0" borderId="0" xfId="0" applyFont="1"/>
    <xf numFmtId="0" fontId="10" fillId="0" borderId="0" xfId="0" applyFont="1"/>
    <xf numFmtId="0" fontId="4" fillId="0" borderId="0" xfId="0" applyFont="1" applyAlignment="1"/>
    <xf numFmtId="0" fontId="4" fillId="0" borderId="0" xfId="0" applyFont="1" applyAlignment="1"/>
    <xf numFmtId="0" fontId="5" fillId="0" borderId="0" xfId="0" applyFont="1" applyAlignment="1"/>
    <xf numFmtId="0" fontId="4" fillId="0" borderId="0" xfId="0" applyFont="1" applyAlignment="1"/>
    <xf numFmtId="0" fontId="3" fillId="0" borderId="0" xfId="0" applyFont="1" applyAlignment="1"/>
    <xf numFmtId="0" fontId="3" fillId="0" borderId="0" xfId="0" applyFont="1" applyAlignment="1"/>
    <xf numFmtId="0" fontId="3" fillId="0" borderId="0" xfId="0" applyFont="1" applyAlignment="1"/>
    <xf numFmtId="0" fontId="3" fillId="0" borderId="0" xfId="0" applyFont="1" applyAlignment="1"/>
    <xf numFmtId="0" fontId="24" fillId="2" borderId="0" xfId="0" applyFont="1" applyFill="1" applyAlignment="1">
      <alignment horizontal="left"/>
    </xf>
    <xf numFmtId="0" fontId="23" fillId="0" borderId="0" xfId="0" applyFont="1" applyAlignment="1"/>
    <xf numFmtId="0" fontId="24" fillId="0" borderId="0" xfId="0" applyFont="1" applyAlignment="1"/>
    <xf numFmtId="0" fontId="24" fillId="0" borderId="0" xfId="0"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F1000"/>
  <sheetViews>
    <sheetView tabSelected="1" workbookViewId="0"/>
  </sheetViews>
  <sheetFormatPr baseColWidth="10" defaultColWidth="12.6640625" defaultRowHeight="15.75" customHeight="1" x14ac:dyDescent="0.15"/>
  <sheetData>
    <row r="1" spans="1:6" x14ac:dyDescent="0.2">
      <c r="A1" s="1"/>
      <c r="B1" s="1"/>
      <c r="C1" s="2" t="s">
        <v>0</v>
      </c>
      <c r="D1" s="3" t="s">
        <v>1</v>
      </c>
    </row>
    <row r="2" spans="1:6" x14ac:dyDescent="0.2">
      <c r="A2" s="1"/>
      <c r="B2" s="1" t="s">
        <v>2</v>
      </c>
      <c r="C2" s="1" t="s">
        <v>2</v>
      </c>
      <c r="D2" s="4" t="s">
        <v>3</v>
      </c>
    </row>
    <row r="3" spans="1:6" x14ac:dyDescent="0.2">
      <c r="A3" s="5" t="s">
        <v>4</v>
      </c>
      <c r="B3" s="6" t="s">
        <v>5</v>
      </c>
      <c r="C3" s="7" t="e">
        <f t="shared" ref="C3:C56" ca="1" si="0">_xludf.CONCAT(A3,B3)</f>
        <v>#NAME?</v>
      </c>
      <c r="D3" s="4" t="s">
        <v>6</v>
      </c>
      <c r="F3" s="1" t="s">
        <v>2</v>
      </c>
    </row>
    <row r="4" spans="1:6" x14ac:dyDescent="0.2">
      <c r="A4" s="5" t="s">
        <v>7</v>
      </c>
      <c r="B4" s="6" t="s">
        <v>8</v>
      </c>
      <c r="C4" s="7" t="e">
        <f t="shared" ca="1" si="0"/>
        <v>#NAME?</v>
      </c>
      <c r="D4" s="4" t="s">
        <v>9</v>
      </c>
      <c r="F4" s="8" t="s">
        <v>10</v>
      </c>
    </row>
    <row r="5" spans="1:6" x14ac:dyDescent="0.2">
      <c r="A5" s="5" t="s">
        <v>7</v>
      </c>
      <c r="B5" s="6" t="s">
        <v>11</v>
      </c>
      <c r="C5" s="7" t="e">
        <f t="shared" ca="1" si="0"/>
        <v>#NAME?</v>
      </c>
      <c r="D5" s="4" t="s">
        <v>12</v>
      </c>
      <c r="F5" s="9" t="s">
        <v>13</v>
      </c>
    </row>
    <row r="6" spans="1:6" x14ac:dyDescent="0.2">
      <c r="A6" s="5" t="s">
        <v>7</v>
      </c>
      <c r="B6" s="6" t="s">
        <v>14</v>
      </c>
      <c r="C6" s="7" t="e">
        <f t="shared" ca="1" si="0"/>
        <v>#NAME?</v>
      </c>
      <c r="D6" s="4" t="s">
        <v>15</v>
      </c>
    </row>
    <row r="7" spans="1:6" x14ac:dyDescent="0.2">
      <c r="A7" s="5" t="s">
        <v>7</v>
      </c>
      <c r="B7" s="10" t="s">
        <v>16</v>
      </c>
      <c r="C7" s="7" t="e">
        <f t="shared" ca="1" si="0"/>
        <v>#NAME?</v>
      </c>
      <c r="D7" s="4" t="s">
        <v>17</v>
      </c>
    </row>
    <row r="8" spans="1:6" x14ac:dyDescent="0.2">
      <c r="A8" s="5" t="s">
        <v>7</v>
      </c>
      <c r="B8" s="6" t="s">
        <v>18</v>
      </c>
      <c r="C8" s="7" t="e">
        <f t="shared" ca="1" si="0"/>
        <v>#NAME?</v>
      </c>
      <c r="D8" s="4" t="s">
        <v>19</v>
      </c>
    </row>
    <row r="9" spans="1:6" x14ac:dyDescent="0.2">
      <c r="A9" s="5" t="s">
        <v>7</v>
      </c>
      <c r="B9" s="6" t="s">
        <v>20</v>
      </c>
      <c r="C9" s="7" t="e">
        <f t="shared" ca="1" si="0"/>
        <v>#NAME?</v>
      </c>
      <c r="D9" s="4" t="s">
        <v>21</v>
      </c>
    </row>
    <row r="10" spans="1:6" x14ac:dyDescent="0.2">
      <c r="A10" s="5" t="s">
        <v>7</v>
      </c>
      <c r="B10" s="6" t="s">
        <v>22</v>
      </c>
      <c r="C10" s="7" t="e">
        <f t="shared" ca="1" si="0"/>
        <v>#NAME?</v>
      </c>
      <c r="D10" s="4" t="s">
        <v>23</v>
      </c>
    </row>
    <row r="11" spans="1:6" x14ac:dyDescent="0.2">
      <c r="A11" s="5" t="s">
        <v>7</v>
      </c>
      <c r="B11" s="6" t="s">
        <v>24</v>
      </c>
      <c r="C11" s="7" t="e">
        <f t="shared" ca="1" si="0"/>
        <v>#NAME?</v>
      </c>
      <c r="D11" s="4" t="s">
        <v>25</v>
      </c>
    </row>
    <row r="12" spans="1:6" x14ac:dyDescent="0.2">
      <c r="A12" s="5" t="s">
        <v>7</v>
      </c>
      <c r="B12" s="6" t="s">
        <v>26</v>
      </c>
      <c r="C12" s="7" t="e">
        <f t="shared" ca="1" si="0"/>
        <v>#NAME?</v>
      </c>
      <c r="D12" s="4" t="s">
        <v>27</v>
      </c>
    </row>
    <row r="13" spans="1:6" x14ac:dyDescent="0.2">
      <c r="A13" s="5" t="s">
        <v>7</v>
      </c>
      <c r="B13" s="6" t="s">
        <v>28</v>
      </c>
      <c r="C13" s="7" t="e">
        <f t="shared" ca="1" si="0"/>
        <v>#NAME?</v>
      </c>
      <c r="D13" s="4" t="s">
        <v>29</v>
      </c>
    </row>
    <row r="14" spans="1:6" x14ac:dyDescent="0.2">
      <c r="A14" s="5" t="s">
        <v>7</v>
      </c>
      <c r="B14" s="6" t="s">
        <v>30</v>
      </c>
      <c r="C14" s="7" t="e">
        <f t="shared" ca="1" si="0"/>
        <v>#NAME?</v>
      </c>
      <c r="D14" s="4" t="s">
        <v>31</v>
      </c>
    </row>
    <row r="15" spans="1:6" x14ac:dyDescent="0.2">
      <c r="A15" s="5" t="s">
        <v>7</v>
      </c>
      <c r="B15" s="6" t="s">
        <v>32</v>
      </c>
      <c r="C15" s="7" t="e">
        <f t="shared" ca="1" si="0"/>
        <v>#NAME?</v>
      </c>
      <c r="D15" s="4" t="s">
        <v>33</v>
      </c>
    </row>
    <row r="16" spans="1:6" x14ac:dyDescent="0.2">
      <c r="A16" s="5" t="s">
        <v>7</v>
      </c>
      <c r="B16" s="6" t="s">
        <v>34</v>
      </c>
      <c r="C16" s="7" t="e">
        <f t="shared" ca="1" si="0"/>
        <v>#NAME?</v>
      </c>
      <c r="D16" s="4" t="s">
        <v>35</v>
      </c>
    </row>
    <row r="17" spans="1:4" x14ac:dyDescent="0.2">
      <c r="A17" s="5" t="s">
        <v>7</v>
      </c>
      <c r="B17" s="6" t="s">
        <v>36</v>
      </c>
      <c r="C17" s="7" t="e">
        <f t="shared" ca="1" si="0"/>
        <v>#NAME?</v>
      </c>
      <c r="D17" s="4" t="s">
        <v>37</v>
      </c>
    </row>
    <row r="18" spans="1:4" x14ac:dyDescent="0.2">
      <c r="A18" s="5" t="s">
        <v>7</v>
      </c>
      <c r="B18" s="6" t="s">
        <v>38</v>
      </c>
      <c r="C18" s="7" t="e">
        <f t="shared" ca="1" si="0"/>
        <v>#NAME?</v>
      </c>
      <c r="D18" s="4" t="s">
        <v>39</v>
      </c>
    </row>
    <row r="19" spans="1:4" x14ac:dyDescent="0.2">
      <c r="A19" s="5" t="s">
        <v>7</v>
      </c>
      <c r="B19" s="6" t="s">
        <v>40</v>
      </c>
      <c r="C19" s="7" t="e">
        <f t="shared" ca="1" si="0"/>
        <v>#NAME?</v>
      </c>
      <c r="D19" s="4" t="s">
        <v>41</v>
      </c>
    </row>
    <row r="20" spans="1:4" x14ac:dyDescent="0.2">
      <c r="A20" s="8"/>
      <c r="B20" s="8" t="s">
        <v>10</v>
      </c>
      <c r="C20" s="7" t="e">
        <f t="shared" ca="1" si="0"/>
        <v>#NAME?</v>
      </c>
      <c r="D20" s="4" t="s">
        <v>42</v>
      </c>
    </row>
    <row r="21" spans="1:4" x14ac:dyDescent="0.2">
      <c r="A21" s="5" t="s">
        <v>43</v>
      </c>
      <c r="B21" s="5" t="s">
        <v>44</v>
      </c>
      <c r="C21" s="7" t="e">
        <f t="shared" ca="1" si="0"/>
        <v>#NAME?</v>
      </c>
      <c r="D21" s="4" t="s">
        <v>45</v>
      </c>
    </row>
    <row r="22" spans="1:4" x14ac:dyDescent="0.2">
      <c r="A22" s="5" t="s">
        <v>43</v>
      </c>
      <c r="B22" s="5" t="s">
        <v>46</v>
      </c>
      <c r="C22" s="7" t="e">
        <f t="shared" ca="1" si="0"/>
        <v>#NAME?</v>
      </c>
      <c r="D22" s="4" t="s">
        <v>47</v>
      </c>
    </row>
    <row r="23" spans="1:4" x14ac:dyDescent="0.2">
      <c r="A23" s="5" t="s">
        <v>43</v>
      </c>
      <c r="B23" s="5" t="s">
        <v>48</v>
      </c>
      <c r="C23" s="7" t="e">
        <f t="shared" ca="1" si="0"/>
        <v>#NAME?</v>
      </c>
      <c r="D23" s="4" t="s">
        <v>49</v>
      </c>
    </row>
    <row r="24" spans="1:4" x14ac:dyDescent="0.2">
      <c r="A24" s="5" t="s">
        <v>43</v>
      </c>
      <c r="B24" s="5" t="s">
        <v>50</v>
      </c>
      <c r="C24" s="7" t="e">
        <f t="shared" ca="1" si="0"/>
        <v>#NAME?</v>
      </c>
      <c r="D24" s="4" t="s">
        <v>51</v>
      </c>
    </row>
    <row r="25" spans="1:4" x14ac:dyDescent="0.2">
      <c r="A25" s="5" t="s">
        <v>43</v>
      </c>
      <c r="B25" s="5" t="s">
        <v>52</v>
      </c>
      <c r="C25" s="7" t="e">
        <f t="shared" ca="1" si="0"/>
        <v>#NAME?</v>
      </c>
      <c r="D25" s="4" t="s">
        <v>53</v>
      </c>
    </row>
    <row r="26" spans="1:4" x14ac:dyDescent="0.2">
      <c r="A26" s="5" t="s">
        <v>43</v>
      </c>
      <c r="B26" s="5" t="s">
        <v>54</v>
      </c>
      <c r="C26" s="7" t="e">
        <f t="shared" ca="1" si="0"/>
        <v>#NAME?</v>
      </c>
      <c r="D26" s="4" t="s">
        <v>55</v>
      </c>
    </row>
    <row r="27" spans="1:4" x14ac:dyDescent="0.2">
      <c r="A27" s="5" t="s">
        <v>43</v>
      </c>
      <c r="B27" s="5" t="s">
        <v>56</v>
      </c>
      <c r="C27" s="7" t="e">
        <f t="shared" ca="1" si="0"/>
        <v>#NAME?</v>
      </c>
      <c r="D27" s="4" t="s">
        <v>57</v>
      </c>
    </row>
    <row r="28" spans="1:4" x14ac:dyDescent="0.2">
      <c r="A28" s="5" t="s">
        <v>43</v>
      </c>
      <c r="B28" s="5" t="s">
        <v>58</v>
      </c>
      <c r="C28" s="7" t="e">
        <f t="shared" ca="1" si="0"/>
        <v>#NAME?</v>
      </c>
      <c r="D28" s="4" t="s">
        <v>59</v>
      </c>
    </row>
    <row r="29" spans="1:4" x14ac:dyDescent="0.2">
      <c r="A29" s="5" t="s">
        <v>43</v>
      </c>
      <c r="B29" s="5" t="s">
        <v>60</v>
      </c>
      <c r="C29" s="7" t="e">
        <f t="shared" ca="1" si="0"/>
        <v>#NAME?</v>
      </c>
      <c r="D29" s="4" t="s">
        <v>61</v>
      </c>
    </row>
    <row r="30" spans="1:4" x14ac:dyDescent="0.2">
      <c r="A30" s="5" t="s">
        <v>43</v>
      </c>
      <c r="B30" s="5" t="s">
        <v>62</v>
      </c>
      <c r="C30" s="7" t="e">
        <f t="shared" ca="1" si="0"/>
        <v>#NAME?</v>
      </c>
      <c r="D30" s="4" t="s">
        <v>63</v>
      </c>
    </row>
    <row r="31" spans="1:4" x14ac:dyDescent="0.2">
      <c r="A31" s="5" t="s">
        <v>43</v>
      </c>
      <c r="B31" s="5" t="s">
        <v>64</v>
      </c>
      <c r="C31" s="7" t="e">
        <f t="shared" ca="1" si="0"/>
        <v>#NAME?</v>
      </c>
      <c r="D31" s="4" t="s">
        <v>65</v>
      </c>
    </row>
    <row r="32" spans="1:4" x14ac:dyDescent="0.2">
      <c r="A32" s="5" t="s">
        <v>43</v>
      </c>
      <c r="B32" s="5" t="s">
        <v>66</v>
      </c>
      <c r="C32" s="7" t="e">
        <f t="shared" ca="1" si="0"/>
        <v>#NAME?</v>
      </c>
      <c r="D32" s="4" t="s">
        <v>67</v>
      </c>
    </row>
    <row r="33" spans="1:4" x14ac:dyDescent="0.2">
      <c r="A33" s="5" t="s">
        <v>43</v>
      </c>
      <c r="B33" s="5" t="s">
        <v>68</v>
      </c>
      <c r="C33" s="7" t="e">
        <f t="shared" ca="1" si="0"/>
        <v>#NAME?</v>
      </c>
      <c r="D33" s="4" t="s">
        <v>69</v>
      </c>
    </row>
    <row r="34" spans="1:4" x14ac:dyDescent="0.2">
      <c r="A34" s="5" t="s">
        <v>43</v>
      </c>
      <c r="B34" s="5" t="s">
        <v>70</v>
      </c>
      <c r="C34" s="7" t="e">
        <f t="shared" ca="1" si="0"/>
        <v>#NAME?</v>
      </c>
      <c r="D34" s="4" t="s">
        <v>71</v>
      </c>
    </row>
    <row r="35" spans="1:4" x14ac:dyDescent="0.2">
      <c r="A35" s="5" t="s">
        <v>43</v>
      </c>
      <c r="B35" s="11" t="s">
        <v>72</v>
      </c>
      <c r="C35" s="7" t="e">
        <f t="shared" ca="1" si="0"/>
        <v>#NAME?</v>
      </c>
      <c r="D35" s="4" t="s">
        <v>73</v>
      </c>
    </row>
    <row r="36" spans="1:4" x14ac:dyDescent="0.2">
      <c r="A36" s="9"/>
      <c r="B36" s="9" t="s">
        <v>13</v>
      </c>
      <c r="C36" s="7" t="e">
        <f t="shared" ca="1" si="0"/>
        <v>#NAME?</v>
      </c>
      <c r="D36" s="4" t="s">
        <v>74</v>
      </c>
    </row>
    <row r="37" spans="1:4" x14ac:dyDescent="0.2">
      <c r="A37" s="5" t="s">
        <v>75</v>
      </c>
      <c r="B37" s="6" t="s">
        <v>76</v>
      </c>
      <c r="C37" s="7" t="e">
        <f t="shared" ca="1" si="0"/>
        <v>#NAME?</v>
      </c>
      <c r="D37" s="4" t="s">
        <v>77</v>
      </c>
    </row>
    <row r="38" spans="1:4" x14ac:dyDescent="0.2">
      <c r="A38" s="5" t="s">
        <v>75</v>
      </c>
      <c r="B38" s="6" t="s">
        <v>78</v>
      </c>
      <c r="C38" s="7" t="e">
        <f t="shared" ca="1" si="0"/>
        <v>#NAME?</v>
      </c>
      <c r="D38" s="4" t="s">
        <v>79</v>
      </c>
    </row>
    <row r="39" spans="1:4" x14ac:dyDescent="0.2">
      <c r="A39" s="5" t="s">
        <v>75</v>
      </c>
      <c r="B39" s="6" t="s">
        <v>80</v>
      </c>
      <c r="C39" s="7" t="e">
        <f t="shared" ca="1" si="0"/>
        <v>#NAME?</v>
      </c>
      <c r="D39" s="4" t="s">
        <v>81</v>
      </c>
    </row>
    <row r="40" spans="1:4" x14ac:dyDescent="0.2">
      <c r="A40" s="5" t="s">
        <v>75</v>
      </c>
      <c r="B40" s="6" t="s">
        <v>82</v>
      </c>
      <c r="C40" s="7" t="e">
        <f t="shared" ca="1" si="0"/>
        <v>#NAME?</v>
      </c>
      <c r="D40" s="4" t="s">
        <v>83</v>
      </c>
    </row>
    <row r="41" spans="1:4" x14ac:dyDescent="0.2">
      <c r="A41" s="5" t="s">
        <v>75</v>
      </c>
      <c r="B41" s="6" t="s">
        <v>84</v>
      </c>
      <c r="C41" s="7" t="e">
        <f t="shared" ca="1" si="0"/>
        <v>#NAME?</v>
      </c>
      <c r="D41" s="4" t="s">
        <v>85</v>
      </c>
    </row>
    <row r="42" spans="1:4" x14ac:dyDescent="0.2">
      <c r="A42" s="5" t="s">
        <v>75</v>
      </c>
      <c r="B42" s="6" t="s">
        <v>86</v>
      </c>
      <c r="C42" s="7" t="e">
        <f t="shared" ca="1" si="0"/>
        <v>#NAME?</v>
      </c>
      <c r="D42" s="4" t="s">
        <v>87</v>
      </c>
    </row>
    <row r="43" spans="1:4" x14ac:dyDescent="0.2">
      <c r="A43" s="5" t="s">
        <v>75</v>
      </c>
      <c r="B43" s="6" t="s">
        <v>88</v>
      </c>
      <c r="C43" s="7" t="e">
        <f t="shared" ca="1" si="0"/>
        <v>#NAME?</v>
      </c>
      <c r="D43" s="4" t="s">
        <v>89</v>
      </c>
    </row>
    <row r="44" spans="1:4" x14ac:dyDescent="0.2">
      <c r="A44" s="5" t="s">
        <v>75</v>
      </c>
      <c r="B44" s="6" t="s">
        <v>90</v>
      </c>
      <c r="C44" s="7" t="e">
        <f t="shared" ca="1" si="0"/>
        <v>#NAME?</v>
      </c>
      <c r="D44" s="4" t="s">
        <v>91</v>
      </c>
    </row>
    <row r="45" spans="1:4" x14ac:dyDescent="0.2">
      <c r="A45" s="5" t="s">
        <v>75</v>
      </c>
      <c r="B45" s="6" t="s">
        <v>92</v>
      </c>
      <c r="C45" s="7" t="e">
        <f t="shared" ca="1" si="0"/>
        <v>#NAME?</v>
      </c>
      <c r="D45" s="4" t="s">
        <v>93</v>
      </c>
    </row>
    <row r="46" spans="1:4" x14ac:dyDescent="0.2">
      <c r="A46" s="5" t="s">
        <v>75</v>
      </c>
      <c r="B46" s="6" t="s">
        <v>94</v>
      </c>
      <c r="C46" s="7" t="e">
        <f t="shared" ca="1" si="0"/>
        <v>#NAME?</v>
      </c>
      <c r="D46" s="4" t="s">
        <v>95</v>
      </c>
    </row>
    <row r="47" spans="1:4" x14ac:dyDescent="0.2">
      <c r="A47" s="5" t="s">
        <v>75</v>
      </c>
      <c r="B47" s="6" t="s">
        <v>96</v>
      </c>
      <c r="C47" s="7" t="e">
        <f t="shared" ca="1" si="0"/>
        <v>#NAME?</v>
      </c>
      <c r="D47" s="4" t="s">
        <v>97</v>
      </c>
    </row>
    <row r="48" spans="1:4" x14ac:dyDescent="0.2">
      <c r="A48" s="5" t="s">
        <v>75</v>
      </c>
      <c r="B48" s="6" t="s">
        <v>98</v>
      </c>
      <c r="C48" s="7" t="e">
        <f t="shared" ca="1" si="0"/>
        <v>#NAME?</v>
      </c>
      <c r="D48" s="4" t="s">
        <v>99</v>
      </c>
    </row>
    <row r="49" spans="1:4" x14ac:dyDescent="0.2">
      <c r="A49" s="5" t="s">
        <v>75</v>
      </c>
      <c r="B49" s="6" t="s">
        <v>100</v>
      </c>
      <c r="C49" s="7" t="e">
        <f t="shared" ca="1" si="0"/>
        <v>#NAME?</v>
      </c>
      <c r="D49" s="4" t="s">
        <v>101</v>
      </c>
    </row>
    <row r="50" spans="1:4" x14ac:dyDescent="0.2">
      <c r="A50" s="5" t="s">
        <v>75</v>
      </c>
      <c r="B50" s="12" t="s">
        <v>102</v>
      </c>
      <c r="C50" s="7" t="e">
        <f t="shared" ca="1" si="0"/>
        <v>#NAME?</v>
      </c>
      <c r="D50" s="4" t="s">
        <v>103</v>
      </c>
    </row>
    <row r="51" spans="1:4" x14ac:dyDescent="0.2">
      <c r="A51" s="5" t="s">
        <v>75</v>
      </c>
      <c r="B51" s="6" t="s">
        <v>104</v>
      </c>
      <c r="C51" s="7" t="e">
        <f t="shared" ca="1" si="0"/>
        <v>#NAME?</v>
      </c>
      <c r="D51" s="4" t="s">
        <v>105</v>
      </c>
    </row>
    <row r="52" spans="1:4" x14ac:dyDescent="0.2">
      <c r="A52" s="5" t="s">
        <v>75</v>
      </c>
      <c r="B52" s="6" t="s">
        <v>106</v>
      </c>
      <c r="C52" s="7" t="e">
        <f t="shared" ca="1" si="0"/>
        <v>#NAME?</v>
      </c>
      <c r="D52" s="4" t="s">
        <v>107</v>
      </c>
    </row>
    <row r="53" spans="1:4" x14ac:dyDescent="0.2">
      <c r="A53" s="5" t="s">
        <v>75</v>
      </c>
      <c r="B53" s="6" t="s">
        <v>108</v>
      </c>
      <c r="C53" s="7" t="e">
        <f t="shared" ca="1" si="0"/>
        <v>#NAME?</v>
      </c>
      <c r="D53" s="4" t="s">
        <v>109</v>
      </c>
    </row>
    <row r="54" spans="1:4" x14ac:dyDescent="0.2">
      <c r="A54" s="5" t="s">
        <v>75</v>
      </c>
      <c r="B54" s="6" t="s">
        <v>110</v>
      </c>
      <c r="C54" s="7" t="e">
        <f t="shared" ca="1" si="0"/>
        <v>#NAME?</v>
      </c>
      <c r="D54" s="4" t="s">
        <v>111</v>
      </c>
    </row>
    <row r="55" spans="1:4" x14ac:dyDescent="0.2">
      <c r="A55" s="5" t="s">
        <v>75</v>
      </c>
      <c r="B55" s="6" t="s">
        <v>112</v>
      </c>
      <c r="C55" s="7" t="e">
        <f t="shared" ca="1" si="0"/>
        <v>#NAME?</v>
      </c>
      <c r="D55" s="4" t="s">
        <v>113</v>
      </c>
    </row>
    <row r="56" spans="1:4" x14ac:dyDescent="0.2">
      <c r="A56" s="5" t="s">
        <v>75</v>
      </c>
      <c r="B56" s="6" t="s">
        <v>114</v>
      </c>
      <c r="C56" s="7" t="e">
        <f t="shared" ca="1" si="0"/>
        <v>#NAME?</v>
      </c>
      <c r="D56" s="4" t="s">
        <v>115</v>
      </c>
    </row>
    <row r="57" spans="1:4" ht="15.75" customHeight="1" x14ac:dyDescent="0.15">
      <c r="D57" s="13"/>
    </row>
    <row r="58" spans="1:4" ht="15.75" customHeight="1" x14ac:dyDescent="0.15">
      <c r="D58" s="13"/>
    </row>
    <row r="59" spans="1:4" ht="15.75" customHeight="1" x14ac:dyDescent="0.15">
      <c r="D59" s="13"/>
    </row>
    <row r="60" spans="1:4" ht="15.75" customHeight="1" x14ac:dyDescent="0.15">
      <c r="D60" s="13"/>
    </row>
    <row r="61" spans="1:4" ht="15.75" customHeight="1" x14ac:dyDescent="0.15">
      <c r="D61" s="13"/>
    </row>
    <row r="62" spans="1:4" ht="15.75" customHeight="1" x14ac:dyDescent="0.15">
      <c r="D62" s="13"/>
    </row>
    <row r="63" spans="1:4" ht="15.75" customHeight="1" x14ac:dyDescent="0.15">
      <c r="D63" s="13"/>
    </row>
    <row r="64" spans="1:4" ht="15.75" customHeight="1" x14ac:dyDescent="0.15">
      <c r="D64" s="13"/>
    </row>
    <row r="65" spans="4:4" ht="15.75" customHeight="1" x14ac:dyDescent="0.15">
      <c r="D65" s="13"/>
    </row>
    <row r="66" spans="4:4" ht="15.75" customHeight="1" x14ac:dyDescent="0.15">
      <c r="D66" s="13"/>
    </row>
    <row r="67" spans="4:4" ht="15.75" customHeight="1" x14ac:dyDescent="0.15">
      <c r="D67" s="13"/>
    </row>
    <row r="68" spans="4:4" ht="15.75" customHeight="1" x14ac:dyDescent="0.15">
      <c r="D68" s="13"/>
    </row>
    <row r="69" spans="4:4" ht="15.75" customHeight="1" x14ac:dyDescent="0.15">
      <c r="D69" s="13"/>
    </row>
    <row r="70" spans="4:4" ht="15.75" customHeight="1" x14ac:dyDescent="0.15">
      <c r="D70" s="13"/>
    </row>
    <row r="71" spans="4:4" ht="15.75" customHeight="1" x14ac:dyDescent="0.15">
      <c r="D71" s="13"/>
    </row>
    <row r="72" spans="4:4" ht="15.75" customHeight="1" x14ac:dyDescent="0.15">
      <c r="D72" s="13"/>
    </row>
    <row r="73" spans="4:4" ht="15.75" customHeight="1" x14ac:dyDescent="0.15">
      <c r="D73" s="13"/>
    </row>
    <row r="74" spans="4:4" ht="15.75" customHeight="1" x14ac:dyDescent="0.15">
      <c r="D74" s="13"/>
    </row>
    <row r="75" spans="4:4" ht="15.75" customHeight="1" x14ac:dyDescent="0.15">
      <c r="D75" s="13"/>
    </row>
    <row r="76" spans="4:4" ht="15.75" customHeight="1" x14ac:dyDescent="0.15">
      <c r="D76" s="13"/>
    </row>
    <row r="77" spans="4:4" ht="15.75" customHeight="1" x14ac:dyDescent="0.15">
      <c r="D77" s="13"/>
    </row>
    <row r="78" spans="4:4" ht="15.75" customHeight="1" x14ac:dyDescent="0.15">
      <c r="D78" s="13"/>
    </row>
    <row r="79" spans="4:4" ht="15.75" customHeight="1" x14ac:dyDescent="0.15">
      <c r="D79" s="13"/>
    </row>
    <row r="80" spans="4:4" ht="15.75" customHeight="1" x14ac:dyDescent="0.15">
      <c r="D80" s="13"/>
    </row>
    <row r="81" spans="4:4" ht="15.75" customHeight="1" x14ac:dyDescent="0.15">
      <c r="D81" s="13"/>
    </row>
    <row r="82" spans="4:4" ht="15.75" customHeight="1" x14ac:dyDescent="0.15">
      <c r="D82" s="13"/>
    </row>
    <row r="83" spans="4:4" ht="15.75" customHeight="1" x14ac:dyDescent="0.15">
      <c r="D83" s="13"/>
    </row>
    <row r="84" spans="4:4" ht="15.75" customHeight="1" x14ac:dyDescent="0.15">
      <c r="D84" s="13"/>
    </row>
    <row r="85" spans="4:4" ht="15.75" customHeight="1" x14ac:dyDescent="0.15">
      <c r="D85" s="13"/>
    </row>
    <row r="86" spans="4:4" ht="15.75" customHeight="1" x14ac:dyDescent="0.15">
      <c r="D86" s="13"/>
    </row>
    <row r="87" spans="4:4" ht="15.75" customHeight="1" x14ac:dyDescent="0.15">
      <c r="D87" s="13"/>
    </row>
    <row r="88" spans="4:4" ht="15.75" customHeight="1" x14ac:dyDescent="0.15">
      <c r="D88" s="13"/>
    </row>
    <row r="89" spans="4:4" ht="15.75" customHeight="1" x14ac:dyDescent="0.15">
      <c r="D89" s="13"/>
    </row>
    <row r="90" spans="4:4" ht="15.75" customHeight="1" x14ac:dyDescent="0.15">
      <c r="D90" s="13"/>
    </row>
    <row r="91" spans="4:4" ht="15.75" customHeight="1" x14ac:dyDescent="0.15">
      <c r="D91" s="13"/>
    </row>
    <row r="92" spans="4:4" ht="15.75" customHeight="1" x14ac:dyDescent="0.15">
      <c r="D92" s="13"/>
    </row>
    <row r="93" spans="4:4" ht="15.75" customHeight="1" x14ac:dyDescent="0.15">
      <c r="D93" s="13"/>
    </row>
    <row r="94" spans="4:4" ht="15.75" customHeight="1" x14ac:dyDescent="0.15">
      <c r="D94" s="13"/>
    </row>
    <row r="95" spans="4:4" ht="15.75" customHeight="1" x14ac:dyDescent="0.15">
      <c r="D95" s="13"/>
    </row>
    <row r="96" spans="4:4" ht="15.75" customHeight="1" x14ac:dyDescent="0.15">
      <c r="D96" s="13"/>
    </row>
    <row r="97" spans="4:4" ht="15.75" customHeight="1" x14ac:dyDescent="0.15">
      <c r="D97" s="13"/>
    </row>
    <row r="98" spans="4:4" ht="15.75" customHeight="1" x14ac:dyDescent="0.15">
      <c r="D98" s="13"/>
    </row>
    <row r="99" spans="4:4" ht="15.75" customHeight="1" x14ac:dyDescent="0.15">
      <c r="D99" s="13"/>
    </row>
    <row r="100" spans="4:4" ht="15.75" customHeight="1" x14ac:dyDescent="0.15">
      <c r="D100" s="13"/>
    </row>
    <row r="101" spans="4:4" ht="15.75" customHeight="1" x14ac:dyDescent="0.15">
      <c r="D101" s="13"/>
    </row>
    <row r="102" spans="4:4" ht="15.75" customHeight="1" x14ac:dyDescent="0.15">
      <c r="D102" s="13"/>
    </row>
    <row r="103" spans="4:4" ht="15.75" customHeight="1" x14ac:dyDescent="0.15">
      <c r="D103" s="13"/>
    </row>
    <row r="104" spans="4:4" ht="15.75" customHeight="1" x14ac:dyDescent="0.15">
      <c r="D104" s="13"/>
    </row>
    <row r="105" spans="4:4" ht="15.75" customHeight="1" x14ac:dyDescent="0.15">
      <c r="D105" s="13"/>
    </row>
    <row r="106" spans="4:4" ht="15.75" customHeight="1" x14ac:dyDescent="0.15">
      <c r="D106" s="13"/>
    </row>
    <row r="107" spans="4:4" ht="15.75" customHeight="1" x14ac:dyDescent="0.15">
      <c r="D107" s="13"/>
    </row>
    <row r="108" spans="4:4" ht="15.75" customHeight="1" x14ac:dyDescent="0.15">
      <c r="D108" s="13"/>
    </row>
    <row r="109" spans="4:4" ht="15.75" customHeight="1" x14ac:dyDescent="0.15">
      <c r="D109" s="13"/>
    </row>
    <row r="110" spans="4:4" ht="15.75" customHeight="1" x14ac:dyDescent="0.15">
      <c r="D110" s="13"/>
    </row>
    <row r="111" spans="4:4" ht="15.75" customHeight="1" x14ac:dyDescent="0.15">
      <c r="D111" s="13"/>
    </row>
    <row r="112" spans="4:4" ht="15.75" customHeight="1" x14ac:dyDescent="0.15">
      <c r="D112" s="13"/>
    </row>
    <row r="113" spans="4:4" ht="15.75" customHeight="1" x14ac:dyDescent="0.15">
      <c r="D113" s="13"/>
    </row>
    <row r="114" spans="4:4" ht="15.75" customHeight="1" x14ac:dyDescent="0.15">
      <c r="D114" s="13"/>
    </row>
    <row r="115" spans="4:4" ht="15.75" customHeight="1" x14ac:dyDescent="0.15">
      <c r="D115" s="13"/>
    </row>
    <row r="116" spans="4:4" ht="15.75" customHeight="1" x14ac:dyDescent="0.15">
      <c r="D116" s="13"/>
    </row>
    <row r="117" spans="4:4" ht="15.75" customHeight="1" x14ac:dyDescent="0.15">
      <c r="D117" s="13"/>
    </row>
    <row r="118" spans="4:4" ht="15.75" customHeight="1" x14ac:dyDescent="0.15">
      <c r="D118" s="13"/>
    </row>
    <row r="119" spans="4:4" ht="15.75" customHeight="1" x14ac:dyDescent="0.15">
      <c r="D119" s="13"/>
    </row>
    <row r="120" spans="4:4" ht="15.75" customHeight="1" x14ac:dyDescent="0.15">
      <c r="D120" s="13"/>
    </row>
    <row r="121" spans="4:4" ht="15.75" customHeight="1" x14ac:dyDescent="0.15">
      <c r="D121" s="13"/>
    </row>
    <row r="122" spans="4:4" ht="15.75" customHeight="1" x14ac:dyDescent="0.15">
      <c r="D122" s="13"/>
    </row>
    <row r="123" spans="4:4" ht="15.75" customHeight="1" x14ac:dyDescent="0.15">
      <c r="D123" s="13"/>
    </row>
    <row r="124" spans="4:4" ht="15.75" customHeight="1" x14ac:dyDescent="0.15">
      <c r="D124" s="13"/>
    </row>
    <row r="125" spans="4:4" ht="15.75" customHeight="1" x14ac:dyDescent="0.15">
      <c r="D125" s="13"/>
    </row>
    <row r="126" spans="4:4" ht="15.75" customHeight="1" x14ac:dyDescent="0.15">
      <c r="D126" s="13"/>
    </row>
    <row r="127" spans="4:4" ht="15.75" customHeight="1" x14ac:dyDescent="0.15">
      <c r="D127" s="13"/>
    </row>
    <row r="128" spans="4:4" ht="15.75" customHeight="1" x14ac:dyDescent="0.15">
      <c r="D128" s="13"/>
    </row>
    <row r="129" spans="4:4" ht="15.75" customHeight="1" x14ac:dyDescent="0.15">
      <c r="D129" s="13"/>
    </row>
    <row r="130" spans="4:4" ht="15.75" customHeight="1" x14ac:dyDescent="0.15">
      <c r="D130" s="13"/>
    </row>
    <row r="131" spans="4:4" ht="15.75" customHeight="1" x14ac:dyDescent="0.15">
      <c r="D131" s="13"/>
    </row>
    <row r="132" spans="4:4" ht="15.75" customHeight="1" x14ac:dyDescent="0.15">
      <c r="D132" s="13"/>
    </row>
    <row r="133" spans="4:4" ht="15.75" customHeight="1" x14ac:dyDescent="0.15">
      <c r="D133" s="13"/>
    </row>
    <row r="134" spans="4:4" ht="15.75" customHeight="1" x14ac:dyDescent="0.15">
      <c r="D134" s="13"/>
    </row>
    <row r="135" spans="4:4" ht="15.75" customHeight="1" x14ac:dyDescent="0.15">
      <c r="D135" s="13"/>
    </row>
    <row r="136" spans="4:4" ht="15.75" customHeight="1" x14ac:dyDescent="0.15">
      <c r="D136" s="13"/>
    </row>
    <row r="137" spans="4:4" ht="15.75" customHeight="1" x14ac:dyDescent="0.15">
      <c r="D137" s="13"/>
    </row>
    <row r="138" spans="4:4" ht="15.75" customHeight="1" x14ac:dyDescent="0.15">
      <c r="D138" s="13"/>
    </row>
    <row r="139" spans="4:4" ht="15.75" customHeight="1" x14ac:dyDescent="0.15">
      <c r="D139" s="13"/>
    </row>
    <row r="140" spans="4:4" ht="15.75" customHeight="1" x14ac:dyDescent="0.15">
      <c r="D140" s="13"/>
    </row>
    <row r="141" spans="4:4" ht="15.75" customHeight="1" x14ac:dyDescent="0.15">
      <c r="D141" s="13"/>
    </row>
    <row r="142" spans="4:4" ht="15.75" customHeight="1" x14ac:dyDescent="0.15">
      <c r="D142" s="13"/>
    </row>
    <row r="143" spans="4:4" ht="15.75" customHeight="1" x14ac:dyDescent="0.15">
      <c r="D143" s="13"/>
    </row>
    <row r="144" spans="4:4" ht="15.75" customHeight="1" x14ac:dyDescent="0.15">
      <c r="D144" s="13"/>
    </row>
    <row r="145" spans="4:4" ht="15.75" customHeight="1" x14ac:dyDescent="0.15">
      <c r="D145" s="13"/>
    </row>
    <row r="146" spans="4:4" ht="15.75" customHeight="1" x14ac:dyDescent="0.15">
      <c r="D146" s="13"/>
    </row>
    <row r="147" spans="4:4" ht="15.75" customHeight="1" x14ac:dyDescent="0.15">
      <c r="D147" s="13"/>
    </row>
    <row r="148" spans="4:4" ht="15.75" customHeight="1" x14ac:dyDescent="0.15">
      <c r="D148" s="13"/>
    </row>
    <row r="149" spans="4:4" ht="15.75" customHeight="1" x14ac:dyDescent="0.15">
      <c r="D149" s="13"/>
    </row>
    <row r="150" spans="4:4" ht="15.75" customHeight="1" x14ac:dyDescent="0.15">
      <c r="D150" s="13"/>
    </row>
    <row r="151" spans="4:4" ht="15.75" customHeight="1" x14ac:dyDescent="0.15">
      <c r="D151" s="13"/>
    </row>
    <row r="152" spans="4:4" ht="15.75" customHeight="1" x14ac:dyDescent="0.15">
      <c r="D152" s="13"/>
    </row>
    <row r="153" spans="4:4" ht="15.75" customHeight="1" x14ac:dyDescent="0.15">
      <c r="D153" s="13"/>
    </row>
    <row r="154" spans="4:4" ht="15.75" customHeight="1" x14ac:dyDescent="0.15">
      <c r="D154" s="13"/>
    </row>
    <row r="155" spans="4:4" ht="15.75" customHeight="1" x14ac:dyDescent="0.15">
      <c r="D155" s="13"/>
    </row>
    <row r="156" spans="4:4" ht="15.75" customHeight="1" x14ac:dyDescent="0.15">
      <c r="D156" s="13"/>
    </row>
    <row r="157" spans="4:4" ht="15.75" customHeight="1" x14ac:dyDescent="0.15">
      <c r="D157" s="13"/>
    </row>
    <row r="158" spans="4:4" ht="15.75" customHeight="1" x14ac:dyDescent="0.15">
      <c r="D158" s="13"/>
    </row>
    <row r="159" spans="4:4" ht="15.75" customHeight="1" x14ac:dyDescent="0.15">
      <c r="D159" s="13"/>
    </row>
    <row r="160" spans="4:4" ht="15.75" customHeight="1" x14ac:dyDescent="0.15">
      <c r="D160" s="13"/>
    </row>
    <row r="161" spans="4:4" ht="15.75" customHeight="1" x14ac:dyDescent="0.15">
      <c r="D161" s="13"/>
    </row>
    <row r="162" spans="4:4" ht="15.75" customHeight="1" x14ac:dyDescent="0.15">
      <c r="D162" s="13"/>
    </row>
    <row r="163" spans="4:4" ht="15.75" customHeight="1" x14ac:dyDescent="0.15">
      <c r="D163" s="13"/>
    </row>
    <row r="164" spans="4:4" ht="15.75" customHeight="1" x14ac:dyDescent="0.15">
      <c r="D164" s="13"/>
    </row>
    <row r="165" spans="4:4" ht="15.75" customHeight="1" x14ac:dyDescent="0.15">
      <c r="D165" s="13"/>
    </row>
    <row r="166" spans="4:4" ht="15.75" customHeight="1" x14ac:dyDescent="0.15">
      <c r="D166" s="13"/>
    </row>
    <row r="167" spans="4:4" ht="15.75" customHeight="1" x14ac:dyDescent="0.15">
      <c r="D167" s="13"/>
    </row>
    <row r="168" spans="4:4" ht="15.75" customHeight="1" x14ac:dyDescent="0.15">
      <c r="D168" s="13"/>
    </row>
    <row r="169" spans="4:4" ht="15.75" customHeight="1" x14ac:dyDescent="0.15">
      <c r="D169" s="13"/>
    </row>
    <row r="170" spans="4:4" ht="15.75" customHeight="1" x14ac:dyDescent="0.15">
      <c r="D170" s="13"/>
    </row>
    <row r="171" spans="4:4" ht="15.75" customHeight="1" x14ac:dyDescent="0.15">
      <c r="D171" s="13"/>
    </row>
    <row r="172" spans="4:4" ht="15.75" customHeight="1" x14ac:dyDescent="0.15">
      <c r="D172" s="13"/>
    </row>
    <row r="173" spans="4:4" ht="15.75" customHeight="1" x14ac:dyDescent="0.15">
      <c r="D173" s="13"/>
    </row>
    <row r="174" spans="4:4" ht="15.75" customHeight="1" x14ac:dyDescent="0.15">
      <c r="D174" s="13"/>
    </row>
    <row r="175" spans="4:4" ht="15.75" customHeight="1" x14ac:dyDescent="0.15">
      <c r="D175" s="13"/>
    </row>
    <row r="176" spans="4:4" ht="15.75" customHeight="1" x14ac:dyDescent="0.15">
      <c r="D176" s="13"/>
    </row>
    <row r="177" spans="4:4" ht="15.75" customHeight="1" x14ac:dyDescent="0.15">
      <c r="D177" s="13"/>
    </row>
    <row r="178" spans="4:4" ht="15.75" customHeight="1" x14ac:dyDescent="0.15">
      <c r="D178" s="13"/>
    </row>
    <row r="179" spans="4:4" ht="15.75" customHeight="1" x14ac:dyDescent="0.15">
      <c r="D179" s="13"/>
    </row>
    <row r="180" spans="4:4" ht="15.75" customHeight="1" x14ac:dyDescent="0.15">
      <c r="D180" s="13"/>
    </row>
    <row r="181" spans="4:4" ht="15.75" customHeight="1" x14ac:dyDescent="0.15">
      <c r="D181" s="13"/>
    </row>
    <row r="182" spans="4:4" ht="15.75" customHeight="1" x14ac:dyDescent="0.15">
      <c r="D182" s="13"/>
    </row>
    <row r="183" spans="4:4" ht="15.75" customHeight="1" x14ac:dyDescent="0.15">
      <c r="D183" s="13"/>
    </row>
    <row r="184" spans="4:4" ht="15.75" customHeight="1" x14ac:dyDescent="0.15">
      <c r="D184" s="13"/>
    </row>
    <row r="185" spans="4:4" ht="15.75" customHeight="1" x14ac:dyDescent="0.15">
      <c r="D185" s="13"/>
    </row>
    <row r="186" spans="4:4" ht="15.75" customHeight="1" x14ac:dyDescent="0.15">
      <c r="D186" s="13"/>
    </row>
    <row r="187" spans="4:4" ht="15.75" customHeight="1" x14ac:dyDescent="0.15">
      <c r="D187" s="13"/>
    </row>
    <row r="188" spans="4:4" ht="15.75" customHeight="1" x14ac:dyDescent="0.15">
      <c r="D188" s="13"/>
    </row>
    <row r="189" spans="4:4" ht="15.75" customHeight="1" x14ac:dyDescent="0.15">
      <c r="D189" s="13"/>
    </row>
    <row r="190" spans="4:4" ht="15.75" customHeight="1" x14ac:dyDescent="0.15">
      <c r="D190" s="13"/>
    </row>
    <row r="191" spans="4:4" ht="15.75" customHeight="1" x14ac:dyDescent="0.15">
      <c r="D191" s="13"/>
    </row>
    <row r="192" spans="4:4" ht="15.75" customHeight="1" x14ac:dyDescent="0.15">
      <c r="D192" s="13"/>
    </row>
    <row r="193" spans="4:4" ht="15.75" customHeight="1" x14ac:dyDescent="0.15">
      <c r="D193" s="13"/>
    </row>
    <row r="194" spans="4:4" ht="15.75" customHeight="1" x14ac:dyDescent="0.15">
      <c r="D194" s="13"/>
    </row>
    <row r="195" spans="4:4" ht="15.75" customHeight="1" x14ac:dyDescent="0.15">
      <c r="D195" s="13"/>
    </row>
    <row r="196" spans="4:4" ht="15.75" customHeight="1" x14ac:dyDescent="0.15">
      <c r="D196" s="13"/>
    </row>
    <row r="197" spans="4:4" ht="15.75" customHeight="1" x14ac:dyDescent="0.15">
      <c r="D197" s="13"/>
    </row>
    <row r="198" spans="4:4" ht="15.75" customHeight="1" x14ac:dyDescent="0.15">
      <c r="D198" s="13"/>
    </row>
    <row r="199" spans="4:4" ht="15.75" customHeight="1" x14ac:dyDescent="0.15">
      <c r="D199" s="13"/>
    </row>
    <row r="200" spans="4:4" ht="15.75" customHeight="1" x14ac:dyDescent="0.15">
      <c r="D200" s="13"/>
    </row>
    <row r="201" spans="4:4" ht="15.75" customHeight="1" x14ac:dyDescent="0.15">
      <c r="D201" s="13"/>
    </row>
    <row r="202" spans="4:4" ht="15.75" customHeight="1" x14ac:dyDescent="0.15">
      <c r="D202" s="13"/>
    </row>
    <row r="203" spans="4:4" ht="15.75" customHeight="1" x14ac:dyDescent="0.15">
      <c r="D203" s="13"/>
    </row>
    <row r="204" spans="4:4" ht="15.75" customHeight="1" x14ac:dyDescent="0.15">
      <c r="D204" s="13"/>
    </row>
    <row r="205" spans="4:4" ht="15.75" customHeight="1" x14ac:dyDescent="0.15">
      <c r="D205" s="13"/>
    </row>
    <row r="206" spans="4:4" ht="15.75" customHeight="1" x14ac:dyDescent="0.15">
      <c r="D206" s="13"/>
    </row>
    <row r="207" spans="4:4" ht="15.75" customHeight="1" x14ac:dyDescent="0.15">
      <c r="D207" s="13"/>
    </row>
    <row r="208" spans="4:4" ht="15.75" customHeight="1" x14ac:dyDescent="0.15">
      <c r="D208" s="13"/>
    </row>
    <row r="209" spans="4:4" ht="15.75" customHeight="1" x14ac:dyDescent="0.15">
      <c r="D209" s="13"/>
    </row>
    <row r="210" spans="4:4" ht="15.75" customHeight="1" x14ac:dyDescent="0.15">
      <c r="D210" s="13"/>
    </row>
    <row r="211" spans="4:4" ht="15.75" customHeight="1" x14ac:dyDescent="0.15">
      <c r="D211" s="13"/>
    </row>
    <row r="212" spans="4:4" ht="15.75" customHeight="1" x14ac:dyDescent="0.15">
      <c r="D212" s="13"/>
    </row>
    <row r="213" spans="4:4" ht="15.75" customHeight="1" x14ac:dyDescent="0.15">
      <c r="D213" s="13"/>
    </row>
    <row r="214" spans="4:4" ht="15.75" customHeight="1" x14ac:dyDescent="0.15">
      <c r="D214" s="13"/>
    </row>
    <row r="215" spans="4:4" ht="15.75" customHeight="1" x14ac:dyDescent="0.15">
      <c r="D215" s="13"/>
    </row>
    <row r="216" spans="4:4" ht="15.75" customHeight="1" x14ac:dyDescent="0.15">
      <c r="D216" s="13"/>
    </row>
    <row r="217" spans="4:4" ht="15.75" customHeight="1" x14ac:dyDescent="0.15">
      <c r="D217" s="13"/>
    </row>
    <row r="218" spans="4:4" ht="15.75" customHeight="1" x14ac:dyDescent="0.15">
      <c r="D218" s="13"/>
    </row>
    <row r="219" spans="4:4" ht="15.75" customHeight="1" x14ac:dyDescent="0.15">
      <c r="D219" s="13"/>
    </row>
    <row r="220" spans="4:4" ht="15.75" customHeight="1" x14ac:dyDescent="0.15">
      <c r="D220" s="13"/>
    </row>
    <row r="221" spans="4:4" ht="15.75" customHeight="1" x14ac:dyDescent="0.15">
      <c r="D221" s="13"/>
    </row>
    <row r="222" spans="4:4" ht="15.75" customHeight="1" x14ac:dyDescent="0.15">
      <c r="D222" s="13"/>
    </row>
    <row r="223" spans="4:4" ht="15.75" customHeight="1" x14ac:dyDescent="0.15">
      <c r="D223" s="13"/>
    </row>
    <row r="224" spans="4:4" ht="15.75" customHeight="1" x14ac:dyDescent="0.15">
      <c r="D224" s="13"/>
    </row>
    <row r="225" spans="4:4" ht="15.75" customHeight="1" x14ac:dyDescent="0.15">
      <c r="D225" s="13"/>
    </row>
    <row r="226" spans="4:4" ht="15.75" customHeight="1" x14ac:dyDescent="0.15">
      <c r="D226" s="13"/>
    </row>
    <row r="227" spans="4:4" ht="15.75" customHeight="1" x14ac:dyDescent="0.15">
      <c r="D227" s="13"/>
    </row>
    <row r="228" spans="4:4" ht="15.75" customHeight="1" x14ac:dyDescent="0.15">
      <c r="D228" s="13"/>
    </row>
    <row r="229" spans="4:4" ht="15.75" customHeight="1" x14ac:dyDescent="0.15">
      <c r="D229" s="13"/>
    </row>
    <row r="230" spans="4:4" ht="15.75" customHeight="1" x14ac:dyDescent="0.15">
      <c r="D230" s="13"/>
    </row>
    <row r="231" spans="4:4" ht="15.75" customHeight="1" x14ac:dyDescent="0.15">
      <c r="D231" s="13"/>
    </row>
    <row r="232" spans="4:4" ht="15.75" customHeight="1" x14ac:dyDescent="0.15">
      <c r="D232" s="13"/>
    </row>
    <row r="233" spans="4:4" ht="15.75" customHeight="1" x14ac:dyDescent="0.15">
      <c r="D233" s="13"/>
    </row>
    <row r="234" spans="4:4" ht="15.75" customHeight="1" x14ac:dyDescent="0.15">
      <c r="D234" s="13"/>
    </row>
    <row r="235" spans="4:4" ht="15.75" customHeight="1" x14ac:dyDescent="0.15">
      <c r="D235" s="13"/>
    </row>
    <row r="236" spans="4:4" ht="15.75" customHeight="1" x14ac:dyDescent="0.15">
      <c r="D236" s="13"/>
    </row>
    <row r="237" spans="4:4" ht="15.75" customHeight="1" x14ac:dyDescent="0.15">
      <c r="D237" s="13"/>
    </row>
    <row r="238" spans="4:4" ht="15.75" customHeight="1" x14ac:dyDescent="0.15">
      <c r="D238" s="13"/>
    </row>
    <row r="239" spans="4:4" ht="15.75" customHeight="1" x14ac:dyDescent="0.15">
      <c r="D239" s="13"/>
    </row>
    <row r="240" spans="4:4" ht="15.75" customHeight="1" x14ac:dyDescent="0.15">
      <c r="D240" s="13"/>
    </row>
    <row r="241" spans="4:4" ht="15.75" customHeight="1" x14ac:dyDescent="0.15">
      <c r="D241" s="13"/>
    </row>
    <row r="242" spans="4:4" ht="15.75" customHeight="1" x14ac:dyDescent="0.15">
      <c r="D242" s="13"/>
    </row>
    <row r="243" spans="4:4" ht="15.75" customHeight="1" x14ac:dyDescent="0.15">
      <c r="D243" s="13"/>
    </row>
    <row r="244" spans="4:4" ht="15.75" customHeight="1" x14ac:dyDescent="0.15">
      <c r="D244" s="13"/>
    </row>
    <row r="245" spans="4:4" ht="15.75" customHeight="1" x14ac:dyDescent="0.15">
      <c r="D245" s="13"/>
    </row>
    <row r="246" spans="4:4" ht="15.75" customHeight="1" x14ac:dyDescent="0.15">
      <c r="D246" s="13"/>
    </row>
    <row r="247" spans="4:4" ht="15.75" customHeight="1" x14ac:dyDescent="0.15">
      <c r="D247" s="13"/>
    </row>
    <row r="248" spans="4:4" ht="15.75" customHeight="1" x14ac:dyDescent="0.15">
      <c r="D248" s="13"/>
    </row>
    <row r="249" spans="4:4" ht="15.75" customHeight="1" x14ac:dyDescent="0.15">
      <c r="D249" s="13"/>
    </row>
    <row r="250" spans="4:4" ht="15.75" customHeight="1" x14ac:dyDescent="0.15">
      <c r="D250" s="13"/>
    </row>
    <row r="251" spans="4:4" ht="15.75" customHeight="1" x14ac:dyDescent="0.15">
      <c r="D251" s="13"/>
    </row>
    <row r="252" spans="4:4" ht="15.75" customHeight="1" x14ac:dyDescent="0.15">
      <c r="D252" s="13"/>
    </row>
    <row r="253" spans="4:4" ht="15.75" customHeight="1" x14ac:dyDescent="0.15">
      <c r="D253" s="13"/>
    </row>
    <row r="254" spans="4:4" ht="15.75" customHeight="1" x14ac:dyDescent="0.15">
      <c r="D254" s="13"/>
    </row>
    <row r="255" spans="4:4" ht="15.75" customHeight="1" x14ac:dyDescent="0.15">
      <c r="D255" s="13"/>
    </row>
    <row r="256" spans="4:4" ht="15.75" customHeight="1" x14ac:dyDescent="0.15">
      <c r="D256" s="13"/>
    </row>
    <row r="257" spans="4:4" ht="15.75" customHeight="1" x14ac:dyDescent="0.15">
      <c r="D257" s="13"/>
    </row>
    <row r="258" spans="4:4" ht="15.75" customHeight="1" x14ac:dyDescent="0.15">
      <c r="D258" s="13"/>
    </row>
    <row r="259" spans="4:4" ht="15.75" customHeight="1" x14ac:dyDescent="0.15">
      <c r="D259" s="13"/>
    </row>
    <row r="260" spans="4:4" ht="15.75" customHeight="1" x14ac:dyDescent="0.15">
      <c r="D260" s="13"/>
    </row>
    <row r="261" spans="4:4" ht="15.75" customHeight="1" x14ac:dyDescent="0.15">
      <c r="D261" s="13"/>
    </row>
    <row r="262" spans="4:4" ht="15.75" customHeight="1" x14ac:dyDescent="0.15">
      <c r="D262" s="13"/>
    </row>
    <row r="263" spans="4:4" ht="15.75" customHeight="1" x14ac:dyDescent="0.15">
      <c r="D263" s="13"/>
    </row>
    <row r="264" spans="4:4" ht="15.75" customHeight="1" x14ac:dyDescent="0.15">
      <c r="D264" s="13"/>
    </row>
    <row r="265" spans="4:4" ht="15.75" customHeight="1" x14ac:dyDescent="0.15">
      <c r="D265" s="13"/>
    </row>
    <row r="266" spans="4:4" ht="15.75" customHeight="1" x14ac:dyDescent="0.15">
      <c r="D266" s="13"/>
    </row>
    <row r="267" spans="4:4" ht="15.75" customHeight="1" x14ac:dyDescent="0.15">
      <c r="D267" s="13"/>
    </row>
    <row r="268" spans="4:4" ht="15.75" customHeight="1" x14ac:dyDescent="0.15">
      <c r="D268" s="13"/>
    </row>
    <row r="269" spans="4:4" ht="15.75" customHeight="1" x14ac:dyDescent="0.15">
      <c r="D269" s="13"/>
    </row>
    <row r="270" spans="4:4" ht="15.75" customHeight="1" x14ac:dyDescent="0.15">
      <c r="D270" s="13"/>
    </row>
    <row r="271" spans="4:4" ht="15.75" customHeight="1" x14ac:dyDescent="0.15">
      <c r="D271" s="13"/>
    </row>
    <row r="272" spans="4:4" ht="15.75" customHeight="1" x14ac:dyDescent="0.15">
      <c r="D272" s="13"/>
    </row>
    <row r="273" spans="4:4" ht="15.75" customHeight="1" x14ac:dyDescent="0.15">
      <c r="D273" s="13"/>
    </row>
    <row r="274" spans="4:4" ht="15.75" customHeight="1" x14ac:dyDescent="0.15">
      <c r="D274" s="13"/>
    </row>
    <row r="275" spans="4:4" ht="15.75" customHeight="1" x14ac:dyDescent="0.15">
      <c r="D275" s="13"/>
    </row>
    <row r="276" spans="4:4" ht="15.75" customHeight="1" x14ac:dyDescent="0.15">
      <c r="D276" s="13"/>
    </row>
    <row r="277" spans="4:4" ht="15.75" customHeight="1" x14ac:dyDescent="0.15">
      <c r="D277" s="13"/>
    </row>
    <row r="278" spans="4:4" ht="15.75" customHeight="1" x14ac:dyDescent="0.15">
      <c r="D278" s="13"/>
    </row>
    <row r="279" spans="4:4" ht="15.75" customHeight="1" x14ac:dyDescent="0.15">
      <c r="D279" s="13"/>
    </row>
    <row r="280" spans="4:4" ht="15.75" customHeight="1" x14ac:dyDescent="0.15">
      <c r="D280" s="13"/>
    </row>
    <row r="281" spans="4:4" ht="15.75" customHeight="1" x14ac:dyDescent="0.15">
      <c r="D281" s="13"/>
    </row>
    <row r="282" spans="4:4" ht="15.75" customHeight="1" x14ac:dyDescent="0.15">
      <c r="D282" s="13"/>
    </row>
    <row r="283" spans="4:4" ht="15.75" customHeight="1" x14ac:dyDescent="0.15">
      <c r="D283" s="13"/>
    </row>
    <row r="284" spans="4:4" ht="15.75" customHeight="1" x14ac:dyDescent="0.15">
      <c r="D284" s="13"/>
    </row>
    <row r="285" spans="4:4" ht="15.75" customHeight="1" x14ac:dyDescent="0.15">
      <c r="D285" s="13"/>
    </row>
    <row r="286" spans="4:4" ht="15.75" customHeight="1" x14ac:dyDescent="0.15">
      <c r="D286" s="13"/>
    </row>
    <row r="287" spans="4:4" ht="15.75" customHeight="1" x14ac:dyDescent="0.15">
      <c r="D287" s="13"/>
    </row>
    <row r="288" spans="4:4" ht="15.75" customHeight="1" x14ac:dyDescent="0.15">
      <c r="D288" s="13"/>
    </row>
    <row r="289" spans="4:4" ht="15.75" customHeight="1" x14ac:dyDescent="0.15">
      <c r="D289" s="13"/>
    </row>
    <row r="290" spans="4:4" ht="15.75" customHeight="1" x14ac:dyDescent="0.15">
      <c r="D290" s="13"/>
    </row>
    <row r="291" spans="4:4" ht="15.75" customHeight="1" x14ac:dyDescent="0.15">
      <c r="D291" s="13"/>
    </row>
    <row r="292" spans="4:4" ht="15.75" customHeight="1" x14ac:dyDescent="0.15">
      <c r="D292" s="13"/>
    </row>
    <row r="293" spans="4:4" ht="15.75" customHeight="1" x14ac:dyDescent="0.15">
      <c r="D293" s="13"/>
    </row>
    <row r="294" spans="4:4" ht="15.75" customHeight="1" x14ac:dyDescent="0.15">
      <c r="D294" s="13"/>
    </row>
    <row r="295" spans="4:4" ht="15.75" customHeight="1" x14ac:dyDescent="0.15">
      <c r="D295" s="13"/>
    </row>
    <row r="296" spans="4:4" ht="15.75" customHeight="1" x14ac:dyDescent="0.15">
      <c r="D296" s="13"/>
    </row>
    <row r="297" spans="4:4" ht="15.75" customHeight="1" x14ac:dyDescent="0.15">
      <c r="D297" s="13"/>
    </row>
    <row r="298" spans="4:4" ht="15.75" customHeight="1" x14ac:dyDescent="0.15">
      <c r="D298" s="13"/>
    </row>
    <row r="299" spans="4:4" ht="15.75" customHeight="1" x14ac:dyDescent="0.15">
      <c r="D299" s="13"/>
    </row>
    <row r="300" spans="4:4" ht="15.75" customHeight="1" x14ac:dyDescent="0.15">
      <c r="D300" s="13"/>
    </row>
    <row r="301" spans="4:4" ht="15.75" customHeight="1" x14ac:dyDescent="0.15">
      <c r="D301" s="13"/>
    </row>
    <row r="302" spans="4:4" ht="15.75" customHeight="1" x14ac:dyDescent="0.15">
      <c r="D302" s="13"/>
    </row>
    <row r="303" spans="4:4" ht="15.75" customHeight="1" x14ac:dyDescent="0.15">
      <c r="D303" s="13"/>
    </row>
    <row r="304" spans="4:4" ht="15.75" customHeight="1" x14ac:dyDescent="0.15">
      <c r="D304" s="13"/>
    </row>
    <row r="305" spans="4:4" ht="15.75" customHeight="1" x14ac:dyDescent="0.15">
      <c r="D305" s="13"/>
    </row>
    <row r="306" spans="4:4" ht="15.75" customHeight="1" x14ac:dyDescent="0.15">
      <c r="D306" s="13"/>
    </row>
    <row r="307" spans="4:4" ht="15.75" customHeight="1" x14ac:dyDescent="0.15">
      <c r="D307" s="13"/>
    </row>
    <row r="308" spans="4:4" ht="15.75" customHeight="1" x14ac:dyDescent="0.15">
      <c r="D308" s="13"/>
    </row>
    <row r="309" spans="4:4" ht="15.75" customHeight="1" x14ac:dyDescent="0.15">
      <c r="D309" s="13"/>
    </row>
    <row r="310" spans="4:4" ht="15.75" customHeight="1" x14ac:dyDescent="0.15">
      <c r="D310" s="13"/>
    </row>
    <row r="311" spans="4:4" ht="15.75" customHeight="1" x14ac:dyDescent="0.15">
      <c r="D311" s="13"/>
    </row>
    <row r="312" spans="4:4" ht="15.75" customHeight="1" x14ac:dyDescent="0.15">
      <c r="D312" s="13"/>
    </row>
    <row r="313" spans="4:4" ht="15.75" customHeight="1" x14ac:dyDescent="0.15">
      <c r="D313" s="13"/>
    </row>
    <row r="314" spans="4:4" ht="15.75" customHeight="1" x14ac:dyDescent="0.15">
      <c r="D314" s="13"/>
    </row>
    <row r="315" spans="4:4" ht="15.75" customHeight="1" x14ac:dyDescent="0.15">
      <c r="D315" s="13"/>
    </row>
    <row r="316" spans="4:4" ht="15.75" customHeight="1" x14ac:dyDescent="0.15">
      <c r="D316" s="13"/>
    </row>
    <row r="317" spans="4:4" ht="15.75" customHeight="1" x14ac:dyDescent="0.15">
      <c r="D317" s="13"/>
    </row>
    <row r="318" spans="4:4" ht="15.75" customHeight="1" x14ac:dyDescent="0.15">
      <c r="D318" s="13"/>
    </row>
    <row r="319" spans="4:4" ht="15.75" customHeight="1" x14ac:dyDescent="0.15">
      <c r="D319" s="13"/>
    </row>
    <row r="320" spans="4:4" ht="15.75" customHeight="1" x14ac:dyDescent="0.15">
      <c r="D320" s="13"/>
    </row>
    <row r="321" spans="4:4" ht="15.75" customHeight="1" x14ac:dyDescent="0.15">
      <c r="D321" s="13"/>
    </row>
    <row r="322" spans="4:4" ht="15.75" customHeight="1" x14ac:dyDescent="0.15">
      <c r="D322" s="13"/>
    </row>
    <row r="323" spans="4:4" ht="15.75" customHeight="1" x14ac:dyDescent="0.15">
      <c r="D323" s="13"/>
    </row>
    <row r="324" spans="4:4" ht="15.75" customHeight="1" x14ac:dyDescent="0.15">
      <c r="D324" s="13"/>
    </row>
    <row r="325" spans="4:4" ht="15.75" customHeight="1" x14ac:dyDescent="0.15">
      <c r="D325" s="13"/>
    </row>
    <row r="326" spans="4:4" ht="15.75" customHeight="1" x14ac:dyDescent="0.15">
      <c r="D326" s="13"/>
    </row>
    <row r="327" spans="4:4" ht="15.75" customHeight="1" x14ac:dyDescent="0.15">
      <c r="D327" s="13"/>
    </row>
    <row r="328" spans="4:4" ht="15.75" customHeight="1" x14ac:dyDescent="0.15">
      <c r="D328" s="13"/>
    </row>
    <row r="329" spans="4:4" ht="15.75" customHeight="1" x14ac:dyDescent="0.15">
      <c r="D329" s="13"/>
    </row>
    <row r="330" spans="4:4" ht="15.75" customHeight="1" x14ac:dyDescent="0.15">
      <c r="D330" s="13"/>
    </row>
    <row r="331" spans="4:4" ht="15.75" customHeight="1" x14ac:dyDescent="0.15">
      <c r="D331" s="13"/>
    </row>
    <row r="332" spans="4:4" ht="15.75" customHeight="1" x14ac:dyDescent="0.15">
      <c r="D332" s="13"/>
    </row>
    <row r="333" spans="4:4" ht="15.75" customHeight="1" x14ac:dyDescent="0.15">
      <c r="D333" s="13"/>
    </row>
    <row r="334" spans="4:4" ht="15.75" customHeight="1" x14ac:dyDescent="0.15">
      <c r="D334" s="13"/>
    </row>
    <row r="335" spans="4:4" ht="15.75" customHeight="1" x14ac:dyDescent="0.15">
      <c r="D335" s="13"/>
    </row>
    <row r="336" spans="4:4" ht="15.75" customHeight="1" x14ac:dyDescent="0.15">
      <c r="D336" s="13"/>
    </row>
    <row r="337" spans="4:4" ht="15.75" customHeight="1" x14ac:dyDescent="0.15">
      <c r="D337" s="13"/>
    </row>
    <row r="338" spans="4:4" ht="15.75" customHeight="1" x14ac:dyDescent="0.15">
      <c r="D338" s="13"/>
    </row>
    <row r="339" spans="4:4" ht="15.75" customHeight="1" x14ac:dyDescent="0.15">
      <c r="D339" s="13"/>
    </row>
    <row r="340" spans="4:4" ht="15.75" customHeight="1" x14ac:dyDescent="0.15">
      <c r="D340" s="13"/>
    </row>
    <row r="341" spans="4:4" ht="15.75" customHeight="1" x14ac:dyDescent="0.15">
      <c r="D341" s="13"/>
    </row>
    <row r="342" spans="4:4" ht="15.75" customHeight="1" x14ac:dyDescent="0.15">
      <c r="D342" s="13"/>
    </row>
    <row r="343" spans="4:4" ht="15.75" customHeight="1" x14ac:dyDescent="0.15">
      <c r="D343" s="13"/>
    </row>
    <row r="344" spans="4:4" ht="15.75" customHeight="1" x14ac:dyDescent="0.15">
      <c r="D344" s="13"/>
    </row>
    <row r="345" spans="4:4" ht="15.75" customHeight="1" x14ac:dyDescent="0.15">
      <c r="D345" s="13"/>
    </row>
    <row r="346" spans="4:4" ht="15.75" customHeight="1" x14ac:dyDescent="0.15">
      <c r="D346" s="13"/>
    </row>
    <row r="347" spans="4:4" ht="15.75" customHeight="1" x14ac:dyDescent="0.15">
      <c r="D347" s="13"/>
    </row>
    <row r="348" spans="4:4" ht="15.75" customHeight="1" x14ac:dyDescent="0.15">
      <c r="D348" s="13"/>
    </row>
    <row r="349" spans="4:4" ht="15.75" customHeight="1" x14ac:dyDescent="0.15">
      <c r="D349" s="13"/>
    </row>
    <row r="350" spans="4:4" ht="15.75" customHeight="1" x14ac:dyDescent="0.15">
      <c r="D350" s="13"/>
    </row>
    <row r="351" spans="4:4" ht="15.75" customHeight="1" x14ac:dyDescent="0.15">
      <c r="D351" s="13"/>
    </row>
    <row r="352" spans="4:4" ht="15.75" customHeight="1" x14ac:dyDescent="0.15">
      <c r="D352" s="13"/>
    </row>
    <row r="353" spans="4:4" ht="15.75" customHeight="1" x14ac:dyDescent="0.15">
      <c r="D353" s="13"/>
    </row>
    <row r="354" spans="4:4" ht="15.75" customHeight="1" x14ac:dyDescent="0.15">
      <c r="D354" s="13"/>
    </row>
    <row r="355" spans="4:4" ht="15.75" customHeight="1" x14ac:dyDescent="0.15">
      <c r="D355" s="13"/>
    </row>
    <row r="356" spans="4:4" ht="15.75" customHeight="1" x14ac:dyDescent="0.15">
      <c r="D356" s="13"/>
    </row>
    <row r="357" spans="4:4" ht="15.75" customHeight="1" x14ac:dyDescent="0.15">
      <c r="D357" s="13"/>
    </row>
    <row r="358" spans="4:4" ht="15.75" customHeight="1" x14ac:dyDescent="0.15">
      <c r="D358" s="13"/>
    </row>
    <row r="359" spans="4:4" ht="15.75" customHeight="1" x14ac:dyDescent="0.15">
      <c r="D359" s="13"/>
    </row>
    <row r="360" spans="4:4" ht="15.75" customHeight="1" x14ac:dyDescent="0.15">
      <c r="D360" s="13"/>
    </row>
    <row r="361" spans="4:4" ht="15.75" customHeight="1" x14ac:dyDescent="0.15">
      <c r="D361" s="13"/>
    </row>
    <row r="362" spans="4:4" ht="15.75" customHeight="1" x14ac:dyDescent="0.15">
      <c r="D362" s="13"/>
    </row>
    <row r="363" spans="4:4" ht="15.75" customHeight="1" x14ac:dyDescent="0.15">
      <c r="D363" s="13"/>
    </row>
    <row r="364" spans="4:4" ht="15.75" customHeight="1" x14ac:dyDescent="0.15">
      <c r="D364" s="13"/>
    </row>
    <row r="365" spans="4:4" ht="15.75" customHeight="1" x14ac:dyDescent="0.15">
      <c r="D365" s="13"/>
    </row>
    <row r="366" spans="4:4" ht="15.75" customHeight="1" x14ac:dyDescent="0.15">
      <c r="D366" s="13"/>
    </row>
    <row r="367" spans="4:4" ht="15.75" customHeight="1" x14ac:dyDescent="0.15">
      <c r="D367" s="13"/>
    </row>
    <row r="368" spans="4:4" ht="15.75" customHeight="1" x14ac:dyDescent="0.15">
      <c r="D368" s="13"/>
    </row>
    <row r="369" spans="4:4" ht="15.75" customHeight="1" x14ac:dyDescent="0.15">
      <c r="D369" s="13"/>
    </row>
    <row r="370" spans="4:4" ht="15.75" customHeight="1" x14ac:dyDescent="0.15">
      <c r="D370" s="13"/>
    </row>
    <row r="371" spans="4:4" ht="15.75" customHeight="1" x14ac:dyDescent="0.15">
      <c r="D371" s="13"/>
    </row>
    <row r="372" spans="4:4" ht="15.75" customHeight="1" x14ac:dyDescent="0.15">
      <c r="D372" s="13"/>
    </row>
    <row r="373" spans="4:4" ht="15.75" customHeight="1" x14ac:dyDescent="0.15">
      <c r="D373" s="13"/>
    </row>
    <row r="374" spans="4:4" ht="15.75" customHeight="1" x14ac:dyDescent="0.15">
      <c r="D374" s="13"/>
    </row>
    <row r="375" spans="4:4" ht="15.75" customHeight="1" x14ac:dyDescent="0.15">
      <c r="D375" s="13"/>
    </row>
    <row r="376" spans="4:4" ht="15.75" customHeight="1" x14ac:dyDescent="0.15">
      <c r="D376" s="13"/>
    </row>
    <row r="377" spans="4:4" ht="15.75" customHeight="1" x14ac:dyDescent="0.15">
      <c r="D377" s="13"/>
    </row>
    <row r="378" spans="4:4" ht="15.75" customHeight="1" x14ac:dyDescent="0.15">
      <c r="D378" s="13"/>
    </row>
    <row r="379" spans="4:4" ht="15.75" customHeight="1" x14ac:dyDescent="0.15">
      <c r="D379" s="13"/>
    </row>
    <row r="380" spans="4:4" ht="15.75" customHeight="1" x14ac:dyDescent="0.15">
      <c r="D380" s="13"/>
    </row>
    <row r="381" spans="4:4" ht="15.75" customHeight="1" x14ac:dyDescent="0.15">
      <c r="D381" s="13"/>
    </row>
    <row r="382" spans="4:4" ht="15.75" customHeight="1" x14ac:dyDescent="0.15">
      <c r="D382" s="13"/>
    </row>
    <row r="383" spans="4:4" ht="15.75" customHeight="1" x14ac:dyDescent="0.15">
      <c r="D383" s="13"/>
    </row>
    <row r="384" spans="4:4" ht="15.75" customHeight="1" x14ac:dyDescent="0.15">
      <c r="D384" s="13"/>
    </row>
    <row r="385" spans="4:4" ht="15.75" customHeight="1" x14ac:dyDescent="0.15">
      <c r="D385" s="13"/>
    </row>
    <row r="386" spans="4:4" ht="15.75" customHeight="1" x14ac:dyDescent="0.15">
      <c r="D386" s="13"/>
    </row>
    <row r="387" spans="4:4" ht="15.75" customHeight="1" x14ac:dyDescent="0.15">
      <c r="D387" s="13"/>
    </row>
    <row r="388" spans="4:4" ht="15.75" customHeight="1" x14ac:dyDescent="0.15">
      <c r="D388" s="13"/>
    </row>
    <row r="389" spans="4:4" ht="15.75" customHeight="1" x14ac:dyDescent="0.15">
      <c r="D389" s="13"/>
    </row>
    <row r="390" spans="4:4" ht="15.75" customHeight="1" x14ac:dyDescent="0.15">
      <c r="D390" s="13"/>
    </row>
    <row r="391" spans="4:4" ht="15.75" customHeight="1" x14ac:dyDescent="0.15">
      <c r="D391" s="13"/>
    </row>
    <row r="392" spans="4:4" ht="15.75" customHeight="1" x14ac:dyDescent="0.15">
      <c r="D392" s="13"/>
    </row>
    <row r="393" spans="4:4" ht="15.75" customHeight="1" x14ac:dyDescent="0.15">
      <c r="D393" s="13"/>
    </row>
    <row r="394" spans="4:4" ht="15.75" customHeight="1" x14ac:dyDescent="0.15">
      <c r="D394" s="13"/>
    </row>
    <row r="395" spans="4:4" ht="15.75" customHeight="1" x14ac:dyDescent="0.15">
      <c r="D395" s="13"/>
    </row>
    <row r="396" spans="4:4" ht="15.75" customHeight="1" x14ac:dyDescent="0.15">
      <c r="D396" s="13"/>
    </row>
    <row r="397" spans="4:4" ht="15.75" customHeight="1" x14ac:dyDescent="0.15">
      <c r="D397" s="13"/>
    </row>
    <row r="398" spans="4:4" ht="15.75" customHeight="1" x14ac:dyDescent="0.15">
      <c r="D398" s="13"/>
    </row>
    <row r="399" spans="4:4" ht="15.75" customHeight="1" x14ac:dyDescent="0.15">
      <c r="D399" s="13"/>
    </row>
    <row r="400" spans="4:4" ht="15.75" customHeight="1" x14ac:dyDescent="0.15">
      <c r="D400" s="13"/>
    </row>
    <row r="401" spans="4:4" ht="15.75" customHeight="1" x14ac:dyDescent="0.15">
      <c r="D401" s="13"/>
    </row>
    <row r="402" spans="4:4" ht="15.75" customHeight="1" x14ac:dyDescent="0.15">
      <c r="D402" s="13"/>
    </row>
    <row r="403" spans="4:4" ht="15.75" customHeight="1" x14ac:dyDescent="0.15">
      <c r="D403" s="13"/>
    </row>
    <row r="404" spans="4:4" ht="15.75" customHeight="1" x14ac:dyDescent="0.15">
      <c r="D404" s="13"/>
    </row>
    <row r="405" spans="4:4" ht="15.75" customHeight="1" x14ac:dyDescent="0.15">
      <c r="D405" s="13"/>
    </row>
    <row r="406" spans="4:4" ht="15.75" customHeight="1" x14ac:dyDescent="0.15">
      <c r="D406" s="13"/>
    </row>
    <row r="407" spans="4:4" ht="15.75" customHeight="1" x14ac:dyDescent="0.15">
      <c r="D407" s="13"/>
    </row>
    <row r="408" spans="4:4" ht="15.75" customHeight="1" x14ac:dyDescent="0.15">
      <c r="D408" s="13"/>
    </row>
    <row r="409" spans="4:4" ht="15.75" customHeight="1" x14ac:dyDescent="0.15">
      <c r="D409" s="13"/>
    </row>
    <row r="410" spans="4:4" ht="15.75" customHeight="1" x14ac:dyDescent="0.15">
      <c r="D410" s="13"/>
    </row>
    <row r="411" spans="4:4" ht="15.75" customHeight="1" x14ac:dyDescent="0.15">
      <c r="D411" s="13"/>
    </row>
    <row r="412" spans="4:4" ht="15.75" customHeight="1" x14ac:dyDescent="0.15">
      <c r="D412" s="13"/>
    </row>
    <row r="413" spans="4:4" ht="15.75" customHeight="1" x14ac:dyDescent="0.15">
      <c r="D413" s="13"/>
    </row>
    <row r="414" spans="4:4" ht="15.75" customHeight="1" x14ac:dyDescent="0.15">
      <c r="D414" s="13"/>
    </row>
    <row r="415" spans="4:4" ht="15.75" customHeight="1" x14ac:dyDescent="0.15">
      <c r="D415" s="13"/>
    </row>
    <row r="416" spans="4:4" ht="15.75" customHeight="1" x14ac:dyDescent="0.15">
      <c r="D416" s="13"/>
    </row>
    <row r="417" spans="4:4" ht="15.75" customHeight="1" x14ac:dyDescent="0.15">
      <c r="D417" s="13"/>
    </row>
    <row r="418" spans="4:4" ht="15.75" customHeight="1" x14ac:dyDescent="0.15">
      <c r="D418" s="13"/>
    </row>
    <row r="419" spans="4:4" ht="15.75" customHeight="1" x14ac:dyDescent="0.15">
      <c r="D419" s="13"/>
    </row>
    <row r="420" spans="4:4" ht="15.75" customHeight="1" x14ac:dyDescent="0.15">
      <c r="D420" s="13"/>
    </row>
    <row r="421" spans="4:4" ht="15.75" customHeight="1" x14ac:dyDescent="0.15">
      <c r="D421" s="13"/>
    </row>
    <row r="422" spans="4:4" ht="15.75" customHeight="1" x14ac:dyDescent="0.15">
      <c r="D422" s="13"/>
    </row>
    <row r="423" spans="4:4" ht="15.75" customHeight="1" x14ac:dyDescent="0.15">
      <c r="D423" s="13"/>
    </row>
    <row r="424" spans="4:4" ht="15.75" customHeight="1" x14ac:dyDescent="0.15">
      <c r="D424" s="13"/>
    </row>
    <row r="425" spans="4:4" ht="15.75" customHeight="1" x14ac:dyDescent="0.15">
      <c r="D425" s="13"/>
    </row>
    <row r="426" spans="4:4" ht="15.75" customHeight="1" x14ac:dyDescent="0.15">
      <c r="D426" s="13"/>
    </row>
    <row r="427" spans="4:4" ht="15.75" customHeight="1" x14ac:dyDescent="0.15">
      <c r="D427" s="13"/>
    </row>
    <row r="428" spans="4:4" ht="15.75" customHeight="1" x14ac:dyDescent="0.15">
      <c r="D428" s="13"/>
    </row>
    <row r="429" spans="4:4" ht="15.75" customHeight="1" x14ac:dyDescent="0.15">
      <c r="D429" s="13"/>
    </row>
    <row r="430" spans="4:4" ht="15.75" customHeight="1" x14ac:dyDescent="0.15">
      <c r="D430" s="13"/>
    </row>
    <row r="431" spans="4:4" ht="15.75" customHeight="1" x14ac:dyDescent="0.15">
      <c r="D431" s="13"/>
    </row>
    <row r="432" spans="4:4" ht="15.75" customHeight="1" x14ac:dyDescent="0.15">
      <c r="D432" s="13"/>
    </row>
    <row r="433" spans="4:4" ht="15.75" customHeight="1" x14ac:dyDescent="0.15">
      <c r="D433" s="13"/>
    </row>
    <row r="434" spans="4:4" ht="15.75" customHeight="1" x14ac:dyDescent="0.15">
      <c r="D434" s="13"/>
    </row>
    <row r="435" spans="4:4" ht="15.75" customHeight="1" x14ac:dyDescent="0.15">
      <c r="D435" s="13"/>
    </row>
    <row r="436" spans="4:4" ht="15.75" customHeight="1" x14ac:dyDescent="0.15">
      <c r="D436" s="13"/>
    </row>
    <row r="437" spans="4:4" ht="15.75" customHeight="1" x14ac:dyDescent="0.15">
      <c r="D437" s="13"/>
    </row>
    <row r="438" spans="4:4" ht="15.75" customHeight="1" x14ac:dyDescent="0.15">
      <c r="D438" s="13"/>
    </row>
    <row r="439" spans="4:4" ht="15.75" customHeight="1" x14ac:dyDescent="0.15">
      <c r="D439" s="13"/>
    </row>
    <row r="440" spans="4:4" ht="15.75" customHeight="1" x14ac:dyDescent="0.15">
      <c r="D440" s="13"/>
    </row>
    <row r="441" spans="4:4" ht="15.75" customHeight="1" x14ac:dyDescent="0.15">
      <c r="D441" s="13"/>
    </row>
    <row r="442" spans="4:4" ht="15.75" customHeight="1" x14ac:dyDescent="0.15">
      <c r="D442" s="13"/>
    </row>
    <row r="443" spans="4:4" ht="15.75" customHeight="1" x14ac:dyDescent="0.15">
      <c r="D443" s="13"/>
    </row>
    <row r="444" spans="4:4" ht="15.75" customHeight="1" x14ac:dyDescent="0.15">
      <c r="D444" s="13"/>
    </row>
    <row r="445" spans="4:4" ht="15.75" customHeight="1" x14ac:dyDescent="0.15">
      <c r="D445" s="13"/>
    </row>
    <row r="446" spans="4:4" ht="15.75" customHeight="1" x14ac:dyDescent="0.15">
      <c r="D446" s="13"/>
    </row>
    <row r="447" spans="4:4" ht="15.75" customHeight="1" x14ac:dyDescent="0.15">
      <c r="D447" s="13"/>
    </row>
    <row r="448" spans="4:4" ht="15.75" customHeight="1" x14ac:dyDescent="0.15">
      <c r="D448" s="13"/>
    </row>
    <row r="449" spans="4:4" ht="15.75" customHeight="1" x14ac:dyDescent="0.15">
      <c r="D449" s="13"/>
    </row>
    <row r="450" spans="4:4" ht="15.75" customHeight="1" x14ac:dyDescent="0.15">
      <c r="D450" s="13"/>
    </row>
    <row r="451" spans="4:4" ht="15.75" customHeight="1" x14ac:dyDescent="0.15">
      <c r="D451" s="13"/>
    </row>
    <row r="452" spans="4:4" ht="15.75" customHeight="1" x14ac:dyDescent="0.15">
      <c r="D452" s="13"/>
    </row>
    <row r="453" spans="4:4" ht="15.75" customHeight="1" x14ac:dyDescent="0.15">
      <c r="D453" s="13"/>
    </row>
    <row r="454" spans="4:4" ht="15.75" customHeight="1" x14ac:dyDescent="0.15">
      <c r="D454" s="13"/>
    </row>
    <row r="455" spans="4:4" ht="15.75" customHeight="1" x14ac:dyDescent="0.15">
      <c r="D455" s="13"/>
    </row>
    <row r="456" spans="4:4" ht="15.75" customHeight="1" x14ac:dyDescent="0.15">
      <c r="D456" s="13"/>
    </row>
    <row r="457" spans="4:4" ht="15.75" customHeight="1" x14ac:dyDescent="0.15">
      <c r="D457" s="13"/>
    </row>
    <row r="458" spans="4:4" ht="15.75" customHeight="1" x14ac:dyDescent="0.15">
      <c r="D458" s="13"/>
    </row>
    <row r="459" spans="4:4" ht="15.75" customHeight="1" x14ac:dyDescent="0.15">
      <c r="D459" s="13"/>
    </row>
    <row r="460" spans="4:4" ht="15.75" customHeight="1" x14ac:dyDescent="0.15">
      <c r="D460" s="13"/>
    </row>
    <row r="461" spans="4:4" ht="15.75" customHeight="1" x14ac:dyDescent="0.15">
      <c r="D461" s="13"/>
    </row>
    <row r="462" spans="4:4" ht="15.75" customHeight="1" x14ac:dyDescent="0.15">
      <c r="D462" s="13"/>
    </row>
    <row r="463" spans="4:4" ht="15.75" customHeight="1" x14ac:dyDescent="0.15">
      <c r="D463" s="13"/>
    </row>
    <row r="464" spans="4:4" ht="15.75" customHeight="1" x14ac:dyDescent="0.15">
      <c r="D464" s="13"/>
    </row>
    <row r="465" spans="4:4" ht="15.75" customHeight="1" x14ac:dyDescent="0.15">
      <c r="D465" s="13"/>
    </row>
    <row r="466" spans="4:4" ht="15.75" customHeight="1" x14ac:dyDescent="0.15">
      <c r="D466" s="13"/>
    </row>
    <row r="467" spans="4:4" ht="15.75" customHeight="1" x14ac:dyDescent="0.15">
      <c r="D467" s="13"/>
    </row>
    <row r="468" spans="4:4" ht="15.75" customHeight="1" x14ac:dyDescent="0.15">
      <c r="D468" s="13"/>
    </row>
    <row r="469" spans="4:4" ht="15.75" customHeight="1" x14ac:dyDescent="0.15">
      <c r="D469" s="13"/>
    </row>
    <row r="470" spans="4:4" ht="15.75" customHeight="1" x14ac:dyDescent="0.15">
      <c r="D470" s="13"/>
    </row>
    <row r="471" spans="4:4" ht="15.75" customHeight="1" x14ac:dyDescent="0.15">
      <c r="D471" s="13"/>
    </row>
    <row r="472" spans="4:4" ht="15.75" customHeight="1" x14ac:dyDescent="0.15">
      <c r="D472" s="13"/>
    </row>
    <row r="473" spans="4:4" ht="15.75" customHeight="1" x14ac:dyDescent="0.15">
      <c r="D473" s="13"/>
    </row>
    <row r="474" spans="4:4" ht="15.75" customHeight="1" x14ac:dyDescent="0.15">
      <c r="D474" s="13"/>
    </row>
    <row r="475" spans="4:4" ht="15.75" customHeight="1" x14ac:dyDescent="0.15">
      <c r="D475" s="13"/>
    </row>
    <row r="476" spans="4:4" ht="15.75" customHeight="1" x14ac:dyDescent="0.15">
      <c r="D476" s="13"/>
    </row>
    <row r="477" spans="4:4" ht="15.75" customHeight="1" x14ac:dyDescent="0.15">
      <c r="D477" s="13"/>
    </row>
    <row r="478" spans="4:4" ht="15.75" customHeight="1" x14ac:dyDescent="0.15">
      <c r="D478" s="13"/>
    </row>
    <row r="479" spans="4:4" ht="15.75" customHeight="1" x14ac:dyDescent="0.15">
      <c r="D479" s="13"/>
    </row>
    <row r="480" spans="4:4" ht="15.75" customHeight="1" x14ac:dyDescent="0.15">
      <c r="D480" s="13"/>
    </row>
    <row r="481" spans="4:4" ht="15.75" customHeight="1" x14ac:dyDescent="0.15">
      <c r="D481" s="13"/>
    </row>
    <row r="482" spans="4:4" ht="15.75" customHeight="1" x14ac:dyDescent="0.15">
      <c r="D482" s="13"/>
    </row>
    <row r="483" spans="4:4" ht="15.75" customHeight="1" x14ac:dyDescent="0.15">
      <c r="D483" s="13"/>
    </row>
    <row r="484" spans="4:4" ht="15.75" customHeight="1" x14ac:dyDescent="0.15">
      <c r="D484" s="13"/>
    </row>
    <row r="485" spans="4:4" ht="15.75" customHeight="1" x14ac:dyDescent="0.15">
      <c r="D485" s="13"/>
    </row>
    <row r="486" spans="4:4" ht="15.75" customHeight="1" x14ac:dyDescent="0.15">
      <c r="D486" s="13"/>
    </row>
    <row r="487" spans="4:4" ht="15.75" customHeight="1" x14ac:dyDescent="0.15">
      <c r="D487" s="13"/>
    </row>
    <row r="488" spans="4:4" ht="15.75" customHeight="1" x14ac:dyDescent="0.15">
      <c r="D488" s="13"/>
    </row>
    <row r="489" spans="4:4" ht="15.75" customHeight="1" x14ac:dyDescent="0.15">
      <c r="D489" s="13"/>
    </row>
    <row r="490" spans="4:4" ht="15.75" customHeight="1" x14ac:dyDescent="0.15">
      <c r="D490" s="13"/>
    </row>
    <row r="491" spans="4:4" ht="15.75" customHeight="1" x14ac:dyDescent="0.15">
      <c r="D491" s="13"/>
    </row>
    <row r="492" spans="4:4" ht="15.75" customHeight="1" x14ac:dyDescent="0.15">
      <c r="D492" s="13"/>
    </row>
    <row r="493" spans="4:4" ht="15.75" customHeight="1" x14ac:dyDescent="0.15">
      <c r="D493" s="13"/>
    </row>
    <row r="494" spans="4:4" ht="15.75" customHeight="1" x14ac:dyDescent="0.15">
      <c r="D494" s="13"/>
    </row>
    <row r="495" spans="4:4" ht="15.75" customHeight="1" x14ac:dyDescent="0.15">
      <c r="D495" s="13"/>
    </row>
    <row r="496" spans="4:4" ht="15.75" customHeight="1" x14ac:dyDescent="0.15">
      <c r="D496" s="13"/>
    </row>
    <row r="497" spans="4:4" ht="15.75" customHeight="1" x14ac:dyDescent="0.15">
      <c r="D497" s="13"/>
    </row>
    <row r="498" spans="4:4" ht="15.75" customHeight="1" x14ac:dyDescent="0.15">
      <c r="D498" s="13"/>
    </row>
    <row r="499" spans="4:4" ht="15.75" customHeight="1" x14ac:dyDescent="0.15">
      <c r="D499" s="13"/>
    </row>
    <row r="500" spans="4:4" ht="15.75" customHeight="1" x14ac:dyDescent="0.15">
      <c r="D500" s="13"/>
    </row>
    <row r="501" spans="4:4" ht="15.75" customHeight="1" x14ac:dyDescent="0.15">
      <c r="D501" s="13"/>
    </row>
    <row r="502" spans="4:4" ht="15.75" customHeight="1" x14ac:dyDescent="0.15">
      <c r="D502" s="13"/>
    </row>
    <row r="503" spans="4:4" ht="15.75" customHeight="1" x14ac:dyDescent="0.15">
      <c r="D503" s="13"/>
    </row>
    <row r="504" spans="4:4" ht="15.75" customHeight="1" x14ac:dyDescent="0.15">
      <c r="D504" s="13"/>
    </row>
    <row r="505" spans="4:4" ht="15.75" customHeight="1" x14ac:dyDescent="0.15">
      <c r="D505" s="13"/>
    </row>
    <row r="506" spans="4:4" ht="15.75" customHeight="1" x14ac:dyDescent="0.15">
      <c r="D506" s="13"/>
    </row>
    <row r="507" spans="4:4" ht="15.75" customHeight="1" x14ac:dyDescent="0.15">
      <c r="D507" s="13"/>
    </row>
    <row r="508" spans="4:4" ht="15.75" customHeight="1" x14ac:dyDescent="0.15">
      <c r="D508" s="13"/>
    </row>
    <row r="509" spans="4:4" ht="15.75" customHeight="1" x14ac:dyDescent="0.15">
      <c r="D509" s="13"/>
    </row>
    <row r="510" spans="4:4" ht="15.75" customHeight="1" x14ac:dyDescent="0.15">
      <c r="D510" s="13"/>
    </row>
    <row r="511" spans="4:4" ht="15.75" customHeight="1" x14ac:dyDescent="0.15">
      <c r="D511" s="13"/>
    </row>
    <row r="512" spans="4:4" ht="15.75" customHeight="1" x14ac:dyDescent="0.15">
      <c r="D512" s="13"/>
    </row>
    <row r="513" spans="4:4" ht="15.75" customHeight="1" x14ac:dyDescent="0.15">
      <c r="D513" s="13"/>
    </row>
    <row r="514" spans="4:4" ht="15.75" customHeight="1" x14ac:dyDescent="0.15">
      <c r="D514" s="13"/>
    </row>
    <row r="515" spans="4:4" ht="15.75" customHeight="1" x14ac:dyDescent="0.15">
      <c r="D515" s="13"/>
    </row>
    <row r="516" spans="4:4" ht="15.75" customHeight="1" x14ac:dyDescent="0.15">
      <c r="D516" s="13"/>
    </row>
    <row r="517" spans="4:4" ht="15.75" customHeight="1" x14ac:dyDescent="0.15">
      <c r="D517" s="13"/>
    </row>
    <row r="518" spans="4:4" ht="15.75" customHeight="1" x14ac:dyDescent="0.15">
      <c r="D518" s="13"/>
    </row>
    <row r="519" spans="4:4" ht="15.75" customHeight="1" x14ac:dyDescent="0.15">
      <c r="D519" s="13"/>
    </row>
    <row r="520" spans="4:4" ht="15.75" customHeight="1" x14ac:dyDescent="0.15">
      <c r="D520" s="13"/>
    </row>
    <row r="521" spans="4:4" ht="15.75" customHeight="1" x14ac:dyDescent="0.15">
      <c r="D521" s="13"/>
    </row>
    <row r="522" spans="4:4" ht="15.75" customHeight="1" x14ac:dyDescent="0.15">
      <c r="D522" s="13"/>
    </row>
    <row r="523" spans="4:4" ht="15.75" customHeight="1" x14ac:dyDescent="0.15">
      <c r="D523" s="13"/>
    </row>
    <row r="524" spans="4:4" ht="15.75" customHeight="1" x14ac:dyDescent="0.15">
      <c r="D524" s="13"/>
    </row>
    <row r="525" spans="4:4" ht="15.75" customHeight="1" x14ac:dyDescent="0.15">
      <c r="D525" s="13"/>
    </row>
    <row r="526" spans="4:4" ht="15.75" customHeight="1" x14ac:dyDescent="0.15">
      <c r="D526" s="13"/>
    </row>
    <row r="527" spans="4:4" ht="15.75" customHeight="1" x14ac:dyDescent="0.15">
      <c r="D527" s="13"/>
    </row>
    <row r="528" spans="4:4" ht="15.75" customHeight="1" x14ac:dyDescent="0.15">
      <c r="D528" s="13"/>
    </row>
    <row r="529" spans="4:4" ht="15.75" customHeight="1" x14ac:dyDescent="0.15">
      <c r="D529" s="13"/>
    </row>
    <row r="530" spans="4:4" ht="15.75" customHeight="1" x14ac:dyDescent="0.15">
      <c r="D530" s="13"/>
    </row>
    <row r="531" spans="4:4" ht="15.75" customHeight="1" x14ac:dyDescent="0.15">
      <c r="D531" s="13"/>
    </row>
    <row r="532" spans="4:4" ht="15.75" customHeight="1" x14ac:dyDescent="0.15">
      <c r="D532" s="13"/>
    </row>
    <row r="533" spans="4:4" ht="15.75" customHeight="1" x14ac:dyDescent="0.15">
      <c r="D533" s="13"/>
    </row>
    <row r="534" spans="4:4" ht="15.75" customHeight="1" x14ac:dyDescent="0.15">
      <c r="D534" s="13"/>
    </row>
    <row r="535" spans="4:4" ht="15.75" customHeight="1" x14ac:dyDescent="0.15">
      <c r="D535" s="13"/>
    </row>
    <row r="536" spans="4:4" ht="15.75" customHeight="1" x14ac:dyDescent="0.15">
      <c r="D536" s="13"/>
    </row>
    <row r="537" spans="4:4" ht="15.75" customHeight="1" x14ac:dyDescent="0.15">
      <c r="D537" s="13"/>
    </row>
    <row r="538" spans="4:4" ht="15.75" customHeight="1" x14ac:dyDescent="0.15">
      <c r="D538" s="13"/>
    </row>
    <row r="539" spans="4:4" ht="15.75" customHeight="1" x14ac:dyDescent="0.15">
      <c r="D539" s="13"/>
    </row>
    <row r="540" spans="4:4" ht="15.75" customHeight="1" x14ac:dyDescent="0.15">
      <c r="D540" s="13"/>
    </row>
    <row r="541" spans="4:4" ht="15.75" customHeight="1" x14ac:dyDescent="0.15">
      <c r="D541" s="13"/>
    </row>
    <row r="542" spans="4:4" ht="15.75" customHeight="1" x14ac:dyDescent="0.15">
      <c r="D542" s="13"/>
    </row>
    <row r="543" spans="4:4" ht="15.75" customHeight="1" x14ac:dyDescent="0.15">
      <c r="D543" s="13"/>
    </row>
    <row r="544" spans="4:4" ht="15.75" customHeight="1" x14ac:dyDescent="0.15">
      <c r="D544" s="13"/>
    </row>
    <row r="545" spans="4:4" ht="15.75" customHeight="1" x14ac:dyDescent="0.15">
      <c r="D545" s="13"/>
    </row>
    <row r="546" spans="4:4" ht="15.75" customHeight="1" x14ac:dyDescent="0.15">
      <c r="D546" s="13"/>
    </row>
    <row r="547" spans="4:4" ht="15.75" customHeight="1" x14ac:dyDescent="0.15">
      <c r="D547" s="13"/>
    </row>
    <row r="548" spans="4:4" ht="15.75" customHeight="1" x14ac:dyDescent="0.15">
      <c r="D548" s="13"/>
    </row>
    <row r="549" spans="4:4" ht="15.75" customHeight="1" x14ac:dyDescent="0.15">
      <c r="D549" s="13"/>
    </row>
    <row r="550" spans="4:4" ht="15.75" customHeight="1" x14ac:dyDescent="0.15">
      <c r="D550" s="13"/>
    </row>
    <row r="551" spans="4:4" ht="15.75" customHeight="1" x14ac:dyDescent="0.15">
      <c r="D551" s="13"/>
    </row>
    <row r="552" spans="4:4" ht="15.75" customHeight="1" x14ac:dyDescent="0.15">
      <c r="D552" s="13"/>
    </row>
    <row r="553" spans="4:4" ht="15.75" customHeight="1" x14ac:dyDescent="0.15">
      <c r="D553" s="13"/>
    </row>
    <row r="554" spans="4:4" ht="15.75" customHeight="1" x14ac:dyDescent="0.15">
      <c r="D554" s="13"/>
    </row>
    <row r="555" spans="4:4" ht="15.75" customHeight="1" x14ac:dyDescent="0.15">
      <c r="D555" s="13"/>
    </row>
    <row r="556" spans="4:4" ht="15.75" customHeight="1" x14ac:dyDescent="0.15">
      <c r="D556" s="13"/>
    </row>
    <row r="557" spans="4:4" ht="15.75" customHeight="1" x14ac:dyDescent="0.15">
      <c r="D557" s="13"/>
    </row>
    <row r="558" spans="4:4" ht="15.75" customHeight="1" x14ac:dyDescent="0.15">
      <c r="D558" s="13"/>
    </row>
    <row r="559" spans="4:4" ht="15.75" customHeight="1" x14ac:dyDescent="0.15">
      <c r="D559" s="13"/>
    </row>
    <row r="560" spans="4:4" ht="15.75" customHeight="1" x14ac:dyDescent="0.15">
      <c r="D560" s="13"/>
    </row>
    <row r="561" spans="4:4" ht="15.75" customHeight="1" x14ac:dyDescent="0.15">
      <c r="D561" s="13"/>
    </row>
    <row r="562" spans="4:4" ht="15.75" customHeight="1" x14ac:dyDescent="0.15">
      <c r="D562" s="13"/>
    </row>
    <row r="563" spans="4:4" ht="15.75" customHeight="1" x14ac:dyDescent="0.15">
      <c r="D563" s="13"/>
    </row>
    <row r="564" spans="4:4" ht="15.75" customHeight="1" x14ac:dyDescent="0.15">
      <c r="D564" s="13"/>
    </row>
    <row r="565" spans="4:4" ht="15.75" customHeight="1" x14ac:dyDescent="0.15">
      <c r="D565" s="13"/>
    </row>
    <row r="566" spans="4:4" ht="15.75" customHeight="1" x14ac:dyDescent="0.15">
      <c r="D566" s="13"/>
    </row>
    <row r="567" spans="4:4" ht="15.75" customHeight="1" x14ac:dyDescent="0.15">
      <c r="D567" s="13"/>
    </row>
    <row r="568" spans="4:4" ht="15.75" customHeight="1" x14ac:dyDescent="0.15">
      <c r="D568" s="13"/>
    </row>
    <row r="569" spans="4:4" ht="15.75" customHeight="1" x14ac:dyDescent="0.15">
      <c r="D569" s="13"/>
    </row>
    <row r="570" spans="4:4" ht="15.75" customHeight="1" x14ac:dyDescent="0.15">
      <c r="D570" s="13"/>
    </row>
    <row r="571" spans="4:4" ht="15.75" customHeight="1" x14ac:dyDescent="0.15">
      <c r="D571" s="13"/>
    </row>
    <row r="572" spans="4:4" ht="15.75" customHeight="1" x14ac:dyDescent="0.15">
      <c r="D572" s="13"/>
    </row>
    <row r="573" spans="4:4" ht="15.75" customHeight="1" x14ac:dyDescent="0.15">
      <c r="D573" s="13"/>
    </row>
    <row r="574" spans="4:4" ht="15.75" customHeight="1" x14ac:dyDescent="0.15">
      <c r="D574" s="13"/>
    </row>
    <row r="575" spans="4:4" ht="15.75" customHeight="1" x14ac:dyDescent="0.15">
      <c r="D575" s="13"/>
    </row>
    <row r="576" spans="4:4" ht="15.75" customHeight="1" x14ac:dyDescent="0.15">
      <c r="D576" s="13"/>
    </row>
    <row r="577" spans="4:4" ht="15.75" customHeight="1" x14ac:dyDescent="0.15">
      <c r="D577" s="13"/>
    </row>
    <row r="578" spans="4:4" ht="15.75" customHeight="1" x14ac:dyDescent="0.15">
      <c r="D578" s="13"/>
    </row>
    <row r="579" spans="4:4" ht="15.75" customHeight="1" x14ac:dyDescent="0.15">
      <c r="D579" s="13"/>
    </row>
    <row r="580" spans="4:4" ht="15.75" customHeight="1" x14ac:dyDescent="0.15">
      <c r="D580" s="13"/>
    </row>
    <row r="581" spans="4:4" ht="15.75" customHeight="1" x14ac:dyDescent="0.15">
      <c r="D581" s="13"/>
    </row>
    <row r="582" spans="4:4" ht="15.75" customHeight="1" x14ac:dyDescent="0.15">
      <c r="D582" s="13"/>
    </row>
    <row r="583" spans="4:4" ht="15.75" customHeight="1" x14ac:dyDescent="0.15">
      <c r="D583" s="13"/>
    </row>
    <row r="584" spans="4:4" ht="15.75" customHeight="1" x14ac:dyDescent="0.15">
      <c r="D584" s="13"/>
    </row>
    <row r="585" spans="4:4" ht="15.75" customHeight="1" x14ac:dyDescent="0.15">
      <c r="D585" s="13"/>
    </row>
    <row r="586" spans="4:4" ht="15.75" customHeight="1" x14ac:dyDescent="0.15">
      <c r="D586" s="13"/>
    </row>
    <row r="587" spans="4:4" ht="15.75" customHeight="1" x14ac:dyDescent="0.15">
      <c r="D587" s="13"/>
    </row>
    <row r="588" spans="4:4" ht="15.75" customHeight="1" x14ac:dyDescent="0.15">
      <c r="D588" s="13"/>
    </row>
    <row r="589" spans="4:4" ht="15.75" customHeight="1" x14ac:dyDescent="0.15">
      <c r="D589" s="13"/>
    </row>
    <row r="590" spans="4:4" ht="15.75" customHeight="1" x14ac:dyDescent="0.15">
      <c r="D590" s="13"/>
    </row>
    <row r="591" spans="4:4" ht="15.75" customHeight="1" x14ac:dyDescent="0.15">
      <c r="D591" s="13"/>
    </row>
    <row r="592" spans="4:4" ht="15.75" customHeight="1" x14ac:dyDescent="0.15">
      <c r="D592" s="13"/>
    </row>
    <row r="593" spans="4:4" ht="15.75" customHeight="1" x14ac:dyDescent="0.15">
      <c r="D593" s="13"/>
    </row>
    <row r="594" spans="4:4" ht="15.75" customHeight="1" x14ac:dyDescent="0.15">
      <c r="D594" s="13"/>
    </row>
    <row r="595" spans="4:4" ht="15.75" customHeight="1" x14ac:dyDescent="0.15">
      <c r="D595" s="13"/>
    </row>
    <row r="596" spans="4:4" ht="15.75" customHeight="1" x14ac:dyDescent="0.15">
      <c r="D596" s="13"/>
    </row>
    <row r="597" spans="4:4" ht="15.75" customHeight="1" x14ac:dyDescent="0.15">
      <c r="D597" s="13"/>
    </row>
    <row r="598" spans="4:4" ht="15.75" customHeight="1" x14ac:dyDescent="0.15">
      <c r="D598" s="13"/>
    </row>
    <row r="599" spans="4:4" ht="15.75" customHeight="1" x14ac:dyDescent="0.15">
      <c r="D599" s="13"/>
    </row>
    <row r="600" spans="4:4" ht="15.75" customHeight="1" x14ac:dyDescent="0.15">
      <c r="D600" s="13"/>
    </row>
    <row r="601" spans="4:4" ht="15.75" customHeight="1" x14ac:dyDescent="0.15">
      <c r="D601" s="13"/>
    </row>
    <row r="602" spans="4:4" ht="15.75" customHeight="1" x14ac:dyDescent="0.15">
      <c r="D602" s="13"/>
    </row>
    <row r="603" spans="4:4" ht="15.75" customHeight="1" x14ac:dyDescent="0.15">
      <c r="D603" s="13"/>
    </row>
    <row r="604" spans="4:4" ht="15.75" customHeight="1" x14ac:dyDescent="0.15">
      <c r="D604" s="13"/>
    </row>
    <row r="605" spans="4:4" ht="15.75" customHeight="1" x14ac:dyDescent="0.15">
      <c r="D605" s="13"/>
    </row>
    <row r="606" spans="4:4" ht="15.75" customHeight="1" x14ac:dyDescent="0.15">
      <c r="D606" s="13"/>
    </row>
    <row r="607" spans="4:4" ht="15.75" customHeight="1" x14ac:dyDescent="0.15">
      <c r="D607" s="13"/>
    </row>
    <row r="608" spans="4:4" ht="15.75" customHeight="1" x14ac:dyDescent="0.15">
      <c r="D608" s="13"/>
    </row>
    <row r="609" spans="4:4" ht="15.75" customHeight="1" x14ac:dyDescent="0.15">
      <c r="D609" s="13"/>
    </row>
    <row r="610" spans="4:4" ht="15.75" customHeight="1" x14ac:dyDescent="0.15">
      <c r="D610" s="13"/>
    </row>
    <row r="611" spans="4:4" ht="15.75" customHeight="1" x14ac:dyDescent="0.15">
      <c r="D611" s="13"/>
    </row>
    <row r="612" spans="4:4" ht="15.75" customHeight="1" x14ac:dyDescent="0.15">
      <c r="D612" s="13"/>
    </row>
    <row r="613" spans="4:4" ht="15.75" customHeight="1" x14ac:dyDescent="0.15">
      <c r="D613" s="13"/>
    </row>
    <row r="614" spans="4:4" ht="15.75" customHeight="1" x14ac:dyDescent="0.15">
      <c r="D614" s="13"/>
    </row>
    <row r="615" spans="4:4" ht="15.75" customHeight="1" x14ac:dyDescent="0.15">
      <c r="D615" s="13"/>
    </row>
    <row r="616" spans="4:4" ht="15.75" customHeight="1" x14ac:dyDescent="0.15">
      <c r="D616" s="13"/>
    </row>
    <row r="617" spans="4:4" ht="15.75" customHeight="1" x14ac:dyDescent="0.15">
      <c r="D617" s="13"/>
    </row>
    <row r="618" spans="4:4" ht="15.75" customHeight="1" x14ac:dyDescent="0.15">
      <c r="D618" s="13"/>
    </row>
    <row r="619" spans="4:4" ht="15.75" customHeight="1" x14ac:dyDescent="0.15">
      <c r="D619" s="13"/>
    </row>
    <row r="620" spans="4:4" ht="15.75" customHeight="1" x14ac:dyDescent="0.15">
      <c r="D620" s="13"/>
    </row>
    <row r="621" spans="4:4" ht="15.75" customHeight="1" x14ac:dyDescent="0.15">
      <c r="D621" s="13"/>
    </row>
    <row r="622" spans="4:4" ht="15.75" customHeight="1" x14ac:dyDescent="0.15">
      <c r="D622" s="13"/>
    </row>
    <row r="623" spans="4:4" ht="15.75" customHeight="1" x14ac:dyDescent="0.15">
      <c r="D623" s="13"/>
    </row>
    <row r="624" spans="4:4" ht="15.75" customHeight="1" x14ac:dyDescent="0.15">
      <c r="D624" s="13"/>
    </row>
    <row r="625" spans="4:4" ht="15.75" customHeight="1" x14ac:dyDescent="0.15">
      <c r="D625" s="13"/>
    </row>
    <row r="626" spans="4:4" ht="15.75" customHeight="1" x14ac:dyDescent="0.15">
      <c r="D626" s="13"/>
    </row>
    <row r="627" spans="4:4" ht="15.75" customHeight="1" x14ac:dyDescent="0.15">
      <c r="D627" s="13"/>
    </row>
    <row r="628" spans="4:4" ht="15.75" customHeight="1" x14ac:dyDescent="0.15">
      <c r="D628" s="13"/>
    </row>
    <row r="629" spans="4:4" ht="15.75" customHeight="1" x14ac:dyDescent="0.15">
      <c r="D629" s="13"/>
    </row>
    <row r="630" spans="4:4" ht="15.75" customHeight="1" x14ac:dyDescent="0.15">
      <c r="D630" s="13"/>
    </row>
    <row r="631" spans="4:4" ht="15.75" customHeight="1" x14ac:dyDescent="0.15">
      <c r="D631" s="13"/>
    </row>
    <row r="632" spans="4:4" ht="15.75" customHeight="1" x14ac:dyDescent="0.15">
      <c r="D632" s="13"/>
    </row>
    <row r="633" spans="4:4" ht="15.75" customHeight="1" x14ac:dyDescent="0.15">
      <c r="D633" s="13"/>
    </row>
    <row r="634" spans="4:4" ht="15.75" customHeight="1" x14ac:dyDescent="0.15">
      <c r="D634" s="13"/>
    </row>
    <row r="635" spans="4:4" ht="15.75" customHeight="1" x14ac:dyDescent="0.15">
      <c r="D635" s="13"/>
    </row>
    <row r="636" spans="4:4" ht="15.75" customHeight="1" x14ac:dyDescent="0.15">
      <c r="D636" s="13"/>
    </row>
    <row r="637" spans="4:4" ht="15.75" customHeight="1" x14ac:dyDescent="0.15">
      <c r="D637" s="13"/>
    </row>
    <row r="638" spans="4:4" ht="15.75" customHeight="1" x14ac:dyDescent="0.15">
      <c r="D638" s="13"/>
    </row>
    <row r="639" spans="4:4" ht="15.75" customHeight="1" x14ac:dyDescent="0.15">
      <c r="D639" s="13"/>
    </row>
    <row r="640" spans="4:4" ht="15.75" customHeight="1" x14ac:dyDescent="0.15">
      <c r="D640" s="13"/>
    </row>
    <row r="641" spans="4:4" ht="15.75" customHeight="1" x14ac:dyDescent="0.15">
      <c r="D641" s="13"/>
    </row>
    <row r="642" spans="4:4" ht="15.75" customHeight="1" x14ac:dyDescent="0.15">
      <c r="D642" s="13"/>
    </row>
    <row r="643" spans="4:4" ht="15.75" customHeight="1" x14ac:dyDescent="0.15">
      <c r="D643" s="13"/>
    </row>
    <row r="644" spans="4:4" ht="15.75" customHeight="1" x14ac:dyDescent="0.15">
      <c r="D644" s="13"/>
    </row>
    <row r="645" spans="4:4" ht="15.75" customHeight="1" x14ac:dyDescent="0.15">
      <c r="D645" s="13"/>
    </row>
    <row r="646" spans="4:4" ht="15.75" customHeight="1" x14ac:dyDescent="0.15">
      <c r="D646" s="13"/>
    </row>
    <row r="647" spans="4:4" ht="15.75" customHeight="1" x14ac:dyDescent="0.15">
      <c r="D647" s="13"/>
    </row>
    <row r="648" spans="4:4" ht="15.75" customHeight="1" x14ac:dyDescent="0.15">
      <c r="D648" s="13"/>
    </row>
    <row r="649" spans="4:4" ht="15.75" customHeight="1" x14ac:dyDescent="0.15">
      <c r="D649" s="13"/>
    </row>
    <row r="650" spans="4:4" ht="15.75" customHeight="1" x14ac:dyDescent="0.15">
      <c r="D650" s="13"/>
    </row>
    <row r="651" spans="4:4" ht="15.75" customHeight="1" x14ac:dyDescent="0.15">
      <c r="D651" s="13"/>
    </row>
    <row r="652" spans="4:4" ht="15.75" customHeight="1" x14ac:dyDescent="0.15">
      <c r="D652" s="13"/>
    </row>
    <row r="653" spans="4:4" ht="15.75" customHeight="1" x14ac:dyDescent="0.15">
      <c r="D653" s="13"/>
    </row>
    <row r="654" spans="4:4" ht="15.75" customHeight="1" x14ac:dyDescent="0.15">
      <c r="D654" s="13"/>
    </row>
    <row r="655" spans="4:4" ht="15.75" customHeight="1" x14ac:dyDescent="0.15">
      <c r="D655" s="13"/>
    </row>
    <row r="656" spans="4:4" ht="15.75" customHeight="1" x14ac:dyDescent="0.15">
      <c r="D656" s="13"/>
    </row>
    <row r="657" spans="4:4" ht="15.75" customHeight="1" x14ac:dyDescent="0.15">
      <c r="D657" s="13"/>
    </row>
    <row r="658" spans="4:4" ht="15.75" customHeight="1" x14ac:dyDescent="0.15">
      <c r="D658" s="13"/>
    </row>
    <row r="659" spans="4:4" ht="15.75" customHeight="1" x14ac:dyDescent="0.15">
      <c r="D659" s="13"/>
    </row>
    <row r="660" spans="4:4" ht="15.75" customHeight="1" x14ac:dyDescent="0.15">
      <c r="D660" s="13"/>
    </row>
    <row r="661" spans="4:4" ht="15.75" customHeight="1" x14ac:dyDescent="0.15">
      <c r="D661" s="13"/>
    </row>
    <row r="662" spans="4:4" ht="15.75" customHeight="1" x14ac:dyDescent="0.15">
      <c r="D662" s="13"/>
    </row>
    <row r="663" spans="4:4" ht="15.75" customHeight="1" x14ac:dyDescent="0.15">
      <c r="D663" s="13"/>
    </row>
    <row r="664" spans="4:4" ht="15.75" customHeight="1" x14ac:dyDescent="0.15">
      <c r="D664" s="13"/>
    </row>
    <row r="665" spans="4:4" ht="15.75" customHeight="1" x14ac:dyDescent="0.15">
      <c r="D665" s="13"/>
    </row>
    <row r="666" spans="4:4" ht="15.75" customHeight="1" x14ac:dyDescent="0.15">
      <c r="D666" s="13"/>
    </row>
    <row r="667" spans="4:4" ht="15.75" customHeight="1" x14ac:dyDescent="0.15">
      <c r="D667" s="13"/>
    </row>
    <row r="668" spans="4:4" ht="15.75" customHeight="1" x14ac:dyDescent="0.15">
      <c r="D668" s="13"/>
    </row>
    <row r="669" spans="4:4" ht="15.75" customHeight="1" x14ac:dyDescent="0.15">
      <c r="D669" s="13"/>
    </row>
    <row r="670" spans="4:4" ht="15.75" customHeight="1" x14ac:dyDescent="0.15">
      <c r="D670" s="13"/>
    </row>
    <row r="671" spans="4:4" ht="15.75" customHeight="1" x14ac:dyDescent="0.15">
      <c r="D671" s="13"/>
    </row>
    <row r="672" spans="4:4" ht="15.75" customHeight="1" x14ac:dyDescent="0.15">
      <c r="D672" s="13"/>
    </row>
    <row r="673" spans="4:4" ht="15.75" customHeight="1" x14ac:dyDescent="0.15">
      <c r="D673" s="13"/>
    </row>
    <row r="674" spans="4:4" ht="15.75" customHeight="1" x14ac:dyDescent="0.15">
      <c r="D674" s="13"/>
    </row>
    <row r="675" spans="4:4" ht="15.75" customHeight="1" x14ac:dyDescent="0.15">
      <c r="D675" s="13"/>
    </row>
    <row r="676" spans="4:4" ht="15.75" customHeight="1" x14ac:dyDescent="0.15">
      <c r="D676" s="13"/>
    </row>
    <row r="677" spans="4:4" ht="15.75" customHeight="1" x14ac:dyDescent="0.15">
      <c r="D677" s="13"/>
    </row>
    <row r="678" spans="4:4" ht="15.75" customHeight="1" x14ac:dyDescent="0.15">
      <c r="D678" s="13"/>
    </row>
    <row r="679" spans="4:4" ht="15.75" customHeight="1" x14ac:dyDescent="0.15">
      <c r="D679" s="13"/>
    </row>
    <row r="680" spans="4:4" ht="15.75" customHeight="1" x14ac:dyDescent="0.15">
      <c r="D680" s="13"/>
    </row>
    <row r="681" spans="4:4" ht="15.75" customHeight="1" x14ac:dyDescent="0.15">
      <c r="D681" s="13"/>
    </row>
    <row r="682" spans="4:4" ht="15.75" customHeight="1" x14ac:dyDescent="0.15">
      <c r="D682" s="13"/>
    </row>
    <row r="683" spans="4:4" ht="15.75" customHeight="1" x14ac:dyDescent="0.15">
      <c r="D683" s="13"/>
    </row>
    <row r="684" spans="4:4" ht="15.75" customHeight="1" x14ac:dyDescent="0.15">
      <c r="D684" s="13"/>
    </row>
    <row r="685" spans="4:4" ht="15.75" customHeight="1" x14ac:dyDescent="0.15">
      <c r="D685" s="13"/>
    </row>
    <row r="686" spans="4:4" ht="15.75" customHeight="1" x14ac:dyDescent="0.15">
      <c r="D686" s="13"/>
    </row>
    <row r="687" spans="4:4" ht="15.75" customHeight="1" x14ac:dyDescent="0.15">
      <c r="D687" s="13"/>
    </row>
    <row r="688" spans="4:4" ht="15.75" customHeight="1" x14ac:dyDescent="0.15">
      <c r="D688" s="13"/>
    </row>
    <row r="689" spans="4:4" ht="15.75" customHeight="1" x14ac:dyDescent="0.15">
      <c r="D689" s="13"/>
    </row>
    <row r="690" spans="4:4" ht="15.75" customHeight="1" x14ac:dyDescent="0.15">
      <c r="D690" s="13"/>
    </row>
    <row r="691" spans="4:4" ht="15.75" customHeight="1" x14ac:dyDescent="0.15">
      <c r="D691" s="13"/>
    </row>
    <row r="692" spans="4:4" ht="15.75" customHeight="1" x14ac:dyDescent="0.15">
      <c r="D692" s="13"/>
    </row>
    <row r="693" spans="4:4" ht="15.75" customHeight="1" x14ac:dyDescent="0.15">
      <c r="D693" s="13"/>
    </row>
    <row r="694" spans="4:4" ht="15.75" customHeight="1" x14ac:dyDescent="0.15">
      <c r="D694" s="13"/>
    </row>
    <row r="695" spans="4:4" ht="15.75" customHeight="1" x14ac:dyDescent="0.15">
      <c r="D695" s="13"/>
    </row>
    <row r="696" spans="4:4" ht="15.75" customHeight="1" x14ac:dyDescent="0.15">
      <c r="D696" s="13"/>
    </row>
    <row r="697" spans="4:4" ht="15.75" customHeight="1" x14ac:dyDescent="0.15">
      <c r="D697" s="13"/>
    </row>
    <row r="698" spans="4:4" ht="15.75" customHeight="1" x14ac:dyDescent="0.15">
      <c r="D698" s="13"/>
    </row>
    <row r="699" spans="4:4" ht="15.75" customHeight="1" x14ac:dyDescent="0.15">
      <c r="D699" s="13"/>
    </row>
    <row r="700" spans="4:4" ht="15.75" customHeight="1" x14ac:dyDescent="0.15">
      <c r="D700" s="13"/>
    </row>
    <row r="701" spans="4:4" ht="15.75" customHeight="1" x14ac:dyDescent="0.15">
      <c r="D701" s="13"/>
    </row>
    <row r="702" spans="4:4" ht="15.75" customHeight="1" x14ac:dyDescent="0.15">
      <c r="D702" s="13"/>
    </row>
    <row r="703" spans="4:4" ht="15.75" customHeight="1" x14ac:dyDescent="0.15">
      <c r="D703" s="13"/>
    </row>
    <row r="704" spans="4:4" ht="15.75" customHeight="1" x14ac:dyDescent="0.15">
      <c r="D704" s="13"/>
    </row>
    <row r="705" spans="4:4" ht="15.75" customHeight="1" x14ac:dyDescent="0.15">
      <c r="D705" s="13"/>
    </row>
    <row r="706" spans="4:4" ht="15.75" customHeight="1" x14ac:dyDescent="0.15">
      <c r="D706" s="13"/>
    </row>
    <row r="707" spans="4:4" ht="15.75" customHeight="1" x14ac:dyDescent="0.15">
      <c r="D707" s="13"/>
    </row>
    <row r="708" spans="4:4" ht="15.75" customHeight="1" x14ac:dyDescent="0.15">
      <c r="D708" s="13"/>
    </row>
    <row r="709" spans="4:4" ht="15.75" customHeight="1" x14ac:dyDescent="0.15">
      <c r="D709" s="13"/>
    </row>
    <row r="710" spans="4:4" ht="15.75" customHeight="1" x14ac:dyDescent="0.15">
      <c r="D710" s="13"/>
    </row>
    <row r="711" spans="4:4" ht="15.75" customHeight="1" x14ac:dyDescent="0.15">
      <c r="D711" s="13"/>
    </row>
    <row r="712" spans="4:4" ht="15.75" customHeight="1" x14ac:dyDescent="0.15">
      <c r="D712" s="13"/>
    </row>
    <row r="713" spans="4:4" ht="15.75" customHeight="1" x14ac:dyDescent="0.15">
      <c r="D713" s="13"/>
    </row>
    <row r="714" spans="4:4" ht="15.75" customHeight="1" x14ac:dyDescent="0.15">
      <c r="D714" s="13"/>
    </row>
    <row r="715" spans="4:4" ht="15.75" customHeight="1" x14ac:dyDescent="0.15">
      <c r="D715" s="13"/>
    </row>
    <row r="716" spans="4:4" ht="15.75" customHeight="1" x14ac:dyDescent="0.15">
      <c r="D716" s="13"/>
    </row>
    <row r="717" spans="4:4" ht="15.75" customHeight="1" x14ac:dyDescent="0.15">
      <c r="D717" s="13"/>
    </row>
    <row r="718" spans="4:4" ht="15.75" customHeight="1" x14ac:dyDescent="0.15">
      <c r="D718" s="13"/>
    </row>
    <row r="719" spans="4:4" ht="15.75" customHeight="1" x14ac:dyDescent="0.15">
      <c r="D719" s="13"/>
    </row>
    <row r="720" spans="4:4" ht="15.75" customHeight="1" x14ac:dyDescent="0.15">
      <c r="D720" s="13"/>
    </row>
    <row r="721" spans="4:4" ht="15.75" customHeight="1" x14ac:dyDescent="0.15">
      <c r="D721" s="13"/>
    </row>
    <row r="722" spans="4:4" ht="15.75" customHeight="1" x14ac:dyDescent="0.15">
      <c r="D722" s="13"/>
    </row>
    <row r="723" spans="4:4" ht="15.75" customHeight="1" x14ac:dyDescent="0.15">
      <c r="D723" s="13"/>
    </row>
    <row r="724" spans="4:4" ht="15.75" customHeight="1" x14ac:dyDescent="0.15">
      <c r="D724" s="13"/>
    </row>
    <row r="725" spans="4:4" ht="15.75" customHeight="1" x14ac:dyDescent="0.15">
      <c r="D725" s="13"/>
    </row>
    <row r="726" spans="4:4" ht="15.75" customHeight="1" x14ac:dyDescent="0.15">
      <c r="D726" s="13"/>
    </row>
    <row r="727" spans="4:4" ht="15.75" customHeight="1" x14ac:dyDescent="0.15">
      <c r="D727" s="13"/>
    </row>
    <row r="728" spans="4:4" ht="15.75" customHeight="1" x14ac:dyDescent="0.15">
      <c r="D728" s="13"/>
    </row>
    <row r="729" spans="4:4" ht="15.75" customHeight="1" x14ac:dyDescent="0.15">
      <c r="D729" s="13"/>
    </row>
    <row r="730" spans="4:4" ht="15.75" customHeight="1" x14ac:dyDescent="0.15">
      <c r="D730" s="13"/>
    </row>
    <row r="731" spans="4:4" ht="15.75" customHeight="1" x14ac:dyDescent="0.15">
      <c r="D731" s="13"/>
    </row>
    <row r="732" spans="4:4" ht="15.75" customHeight="1" x14ac:dyDescent="0.15">
      <c r="D732" s="13"/>
    </row>
    <row r="733" spans="4:4" ht="15.75" customHeight="1" x14ac:dyDescent="0.15">
      <c r="D733" s="13"/>
    </row>
    <row r="734" spans="4:4" ht="15.75" customHeight="1" x14ac:dyDescent="0.15">
      <c r="D734" s="13"/>
    </row>
    <row r="735" spans="4:4" ht="15.75" customHeight="1" x14ac:dyDescent="0.15">
      <c r="D735" s="13"/>
    </row>
    <row r="736" spans="4:4" ht="15.75" customHeight="1" x14ac:dyDescent="0.15">
      <c r="D736" s="13"/>
    </row>
    <row r="737" spans="4:4" ht="15.75" customHeight="1" x14ac:dyDescent="0.15">
      <c r="D737" s="13"/>
    </row>
    <row r="738" spans="4:4" ht="15.75" customHeight="1" x14ac:dyDescent="0.15">
      <c r="D738" s="13"/>
    </row>
    <row r="739" spans="4:4" ht="15.75" customHeight="1" x14ac:dyDescent="0.15">
      <c r="D739" s="13"/>
    </row>
    <row r="740" spans="4:4" ht="15.75" customHeight="1" x14ac:dyDescent="0.15">
      <c r="D740" s="13"/>
    </row>
    <row r="741" spans="4:4" ht="15.75" customHeight="1" x14ac:dyDescent="0.15">
      <c r="D741" s="13"/>
    </row>
    <row r="742" spans="4:4" ht="15.75" customHeight="1" x14ac:dyDescent="0.15">
      <c r="D742" s="13"/>
    </row>
    <row r="743" spans="4:4" ht="15.75" customHeight="1" x14ac:dyDescent="0.15">
      <c r="D743" s="13"/>
    </row>
    <row r="744" spans="4:4" ht="15.75" customHeight="1" x14ac:dyDescent="0.15">
      <c r="D744" s="13"/>
    </row>
    <row r="745" spans="4:4" ht="15.75" customHeight="1" x14ac:dyDescent="0.15">
      <c r="D745" s="13"/>
    </row>
    <row r="746" spans="4:4" ht="15.75" customHeight="1" x14ac:dyDescent="0.15">
      <c r="D746" s="13"/>
    </row>
    <row r="747" spans="4:4" ht="15.75" customHeight="1" x14ac:dyDescent="0.15">
      <c r="D747" s="13"/>
    </row>
    <row r="748" spans="4:4" ht="15.75" customHeight="1" x14ac:dyDescent="0.15">
      <c r="D748" s="13"/>
    </row>
    <row r="749" spans="4:4" ht="15.75" customHeight="1" x14ac:dyDescent="0.15">
      <c r="D749" s="13"/>
    </row>
    <row r="750" spans="4:4" ht="15.75" customHeight="1" x14ac:dyDescent="0.15">
      <c r="D750" s="13"/>
    </row>
    <row r="751" spans="4:4" ht="15.75" customHeight="1" x14ac:dyDescent="0.15">
      <c r="D751" s="13"/>
    </row>
    <row r="752" spans="4:4" ht="15.75" customHeight="1" x14ac:dyDescent="0.15">
      <c r="D752" s="13"/>
    </row>
    <row r="753" spans="4:4" ht="15.75" customHeight="1" x14ac:dyDescent="0.15">
      <c r="D753" s="13"/>
    </row>
    <row r="754" spans="4:4" ht="15.75" customHeight="1" x14ac:dyDescent="0.15">
      <c r="D754" s="13"/>
    </row>
    <row r="755" spans="4:4" ht="15.75" customHeight="1" x14ac:dyDescent="0.15">
      <c r="D755" s="13"/>
    </row>
    <row r="756" spans="4:4" ht="15.75" customHeight="1" x14ac:dyDescent="0.15">
      <c r="D756" s="13"/>
    </row>
    <row r="757" spans="4:4" ht="15.75" customHeight="1" x14ac:dyDescent="0.15">
      <c r="D757" s="13"/>
    </row>
    <row r="758" spans="4:4" ht="15.75" customHeight="1" x14ac:dyDescent="0.15">
      <c r="D758" s="13"/>
    </row>
    <row r="759" spans="4:4" ht="15.75" customHeight="1" x14ac:dyDescent="0.15">
      <c r="D759" s="13"/>
    </row>
    <row r="760" spans="4:4" ht="15.75" customHeight="1" x14ac:dyDescent="0.15">
      <c r="D760" s="13"/>
    </row>
    <row r="761" spans="4:4" ht="15.75" customHeight="1" x14ac:dyDescent="0.15">
      <c r="D761" s="13"/>
    </row>
    <row r="762" spans="4:4" ht="15.75" customHeight="1" x14ac:dyDescent="0.15">
      <c r="D762" s="13"/>
    </row>
    <row r="763" spans="4:4" ht="15.75" customHeight="1" x14ac:dyDescent="0.15">
      <c r="D763" s="13"/>
    </row>
    <row r="764" spans="4:4" ht="15.75" customHeight="1" x14ac:dyDescent="0.15">
      <c r="D764" s="13"/>
    </row>
    <row r="765" spans="4:4" ht="15.75" customHeight="1" x14ac:dyDescent="0.15">
      <c r="D765" s="13"/>
    </row>
    <row r="766" spans="4:4" ht="15.75" customHeight="1" x14ac:dyDescent="0.15">
      <c r="D766" s="13"/>
    </row>
    <row r="767" spans="4:4" ht="15.75" customHeight="1" x14ac:dyDescent="0.15">
      <c r="D767" s="13"/>
    </row>
    <row r="768" spans="4:4" ht="15.75" customHeight="1" x14ac:dyDescent="0.15">
      <c r="D768" s="13"/>
    </row>
    <row r="769" spans="4:4" ht="15.75" customHeight="1" x14ac:dyDescent="0.15">
      <c r="D769" s="13"/>
    </row>
    <row r="770" spans="4:4" ht="15.75" customHeight="1" x14ac:dyDescent="0.15">
      <c r="D770" s="13"/>
    </row>
    <row r="771" spans="4:4" ht="15.75" customHeight="1" x14ac:dyDescent="0.15">
      <c r="D771" s="13"/>
    </row>
    <row r="772" spans="4:4" ht="15.75" customHeight="1" x14ac:dyDescent="0.15">
      <c r="D772" s="13"/>
    </row>
    <row r="773" spans="4:4" ht="15.75" customHeight="1" x14ac:dyDescent="0.15">
      <c r="D773" s="13"/>
    </row>
    <row r="774" spans="4:4" ht="15.75" customHeight="1" x14ac:dyDescent="0.15">
      <c r="D774" s="13"/>
    </row>
    <row r="775" spans="4:4" ht="15.75" customHeight="1" x14ac:dyDescent="0.15">
      <c r="D775" s="13"/>
    </row>
    <row r="776" spans="4:4" ht="15.75" customHeight="1" x14ac:dyDescent="0.15">
      <c r="D776" s="13"/>
    </row>
    <row r="777" spans="4:4" ht="15.75" customHeight="1" x14ac:dyDescent="0.15">
      <c r="D777" s="13"/>
    </row>
    <row r="778" spans="4:4" ht="15.75" customHeight="1" x14ac:dyDescent="0.15">
      <c r="D778" s="13"/>
    </row>
    <row r="779" spans="4:4" ht="15.75" customHeight="1" x14ac:dyDescent="0.15">
      <c r="D779" s="13"/>
    </row>
    <row r="780" spans="4:4" ht="15.75" customHeight="1" x14ac:dyDescent="0.15">
      <c r="D780" s="13"/>
    </row>
    <row r="781" spans="4:4" ht="15.75" customHeight="1" x14ac:dyDescent="0.15">
      <c r="D781" s="13"/>
    </row>
    <row r="782" spans="4:4" ht="15.75" customHeight="1" x14ac:dyDescent="0.15">
      <c r="D782" s="13"/>
    </row>
    <row r="783" spans="4:4" ht="15.75" customHeight="1" x14ac:dyDescent="0.15">
      <c r="D783" s="13"/>
    </row>
    <row r="784" spans="4:4" ht="15.75" customHeight="1" x14ac:dyDescent="0.15">
      <c r="D784" s="13"/>
    </row>
    <row r="785" spans="4:4" ht="15.75" customHeight="1" x14ac:dyDescent="0.15">
      <c r="D785" s="13"/>
    </row>
    <row r="786" spans="4:4" ht="15.75" customHeight="1" x14ac:dyDescent="0.15">
      <c r="D786" s="13"/>
    </row>
    <row r="787" spans="4:4" ht="15.75" customHeight="1" x14ac:dyDescent="0.15">
      <c r="D787" s="13"/>
    </row>
    <row r="788" spans="4:4" ht="15.75" customHeight="1" x14ac:dyDescent="0.15">
      <c r="D788" s="13"/>
    </row>
    <row r="789" spans="4:4" ht="15.75" customHeight="1" x14ac:dyDescent="0.15">
      <c r="D789" s="13"/>
    </row>
    <row r="790" spans="4:4" ht="15.75" customHeight="1" x14ac:dyDescent="0.15">
      <c r="D790" s="13"/>
    </row>
    <row r="791" spans="4:4" ht="15.75" customHeight="1" x14ac:dyDescent="0.15">
      <c r="D791" s="13"/>
    </row>
    <row r="792" spans="4:4" ht="15.75" customHeight="1" x14ac:dyDescent="0.15">
      <c r="D792" s="13"/>
    </row>
    <row r="793" spans="4:4" ht="15.75" customHeight="1" x14ac:dyDescent="0.15">
      <c r="D793" s="13"/>
    </row>
    <row r="794" spans="4:4" ht="15.75" customHeight="1" x14ac:dyDescent="0.15">
      <c r="D794" s="13"/>
    </row>
    <row r="795" spans="4:4" ht="15.75" customHeight="1" x14ac:dyDescent="0.15">
      <c r="D795" s="13"/>
    </row>
    <row r="796" spans="4:4" ht="15.75" customHeight="1" x14ac:dyDescent="0.15">
      <c r="D796" s="13"/>
    </row>
    <row r="797" spans="4:4" ht="15.75" customHeight="1" x14ac:dyDescent="0.15">
      <c r="D797" s="13"/>
    </row>
    <row r="798" spans="4:4" ht="15.75" customHeight="1" x14ac:dyDescent="0.15">
      <c r="D798" s="13"/>
    </row>
    <row r="799" spans="4:4" ht="15.75" customHeight="1" x14ac:dyDescent="0.15">
      <c r="D799" s="13"/>
    </row>
    <row r="800" spans="4:4" ht="15.75" customHeight="1" x14ac:dyDescent="0.15">
      <c r="D800" s="13"/>
    </row>
    <row r="801" spans="4:4" ht="15.75" customHeight="1" x14ac:dyDescent="0.15">
      <c r="D801" s="13"/>
    </row>
    <row r="802" spans="4:4" ht="15.75" customHeight="1" x14ac:dyDescent="0.15">
      <c r="D802" s="13"/>
    </row>
    <row r="803" spans="4:4" ht="15.75" customHeight="1" x14ac:dyDescent="0.15">
      <c r="D803" s="13"/>
    </row>
    <row r="804" spans="4:4" ht="15.75" customHeight="1" x14ac:dyDescent="0.15">
      <c r="D804" s="13"/>
    </row>
    <row r="805" spans="4:4" ht="15.75" customHeight="1" x14ac:dyDescent="0.15">
      <c r="D805" s="13"/>
    </row>
    <row r="806" spans="4:4" ht="15.75" customHeight="1" x14ac:dyDescent="0.15">
      <c r="D806" s="13"/>
    </row>
    <row r="807" spans="4:4" ht="15.75" customHeight="1" x14ac:dyDescent="0.15">
      <c r="D807" s="13"/>
    </row>
    <row r="808" spans="4:4" ht="15.75" customHeight="1" x14ac:dyDescent="0.15">
      <c r="D808" s="13"/>
    </row>
    <row r="809" spans="4:4" ht="15.75" customHeight="1" x14ac:dyDescent="0.15">
      <c r="D809" s="13"/>
    </row>
    <row r="810" spans="4:4" ht="15.75" customHeight="1" x14ac:dyDescent="0.15">
      <c r="D810" s="13"/>
    </row>
    <row r="811" spans="4:4" ht="15.75" customHeight="1" x14ac:dyDescent="0.15">
      <c r="D811" s="13"/>
    </row>
    <row r="812" spans="4:4" ht="15.75" customHeight="1" x14ac:dyDescent="0.15">
      <c r="D812" s="13"/>
    </row>
    <row r="813" spans="4:4" ht="15.75" customHeight="1" x14ac:dyDescent="0.15">
      <c r="D813" s="13"/>
    </row>
    <row r="814" spans="4:4" ht="15.75" customHeight="1" x14ac:dyDescent="0.15">
      <c r="D814" s="13"/>
    </row>
    <row r="815" spans="4:4" ht="15.75" customHeight="1" x14ac:dyDescent="0.15">
      <c r="D815" s="13"/>
    </row>
    <row r="816" spans="4:4" ht="15.75" customHeight="1" x14ac:dyDescent="0.15">
      <c r="D816" s="13"/>
    </row>
    <row r="817" spans="4:4" ht="15.75" customHeight="1" x14ac:dyDescent="0.15">
      <c r="D817" s="13"/>
    </row>
    <row r="818" spans="4:4" ht="15.75" customHeight="1" x14ac:dyDescent="0.15">
      <c r="D818" s="13"/>
    </row>
    <row r="819" spans="4:4" ht="15.75" customHeight="1" x14ac:dyDescent="0.15">
      <c r="D819" s="13"/>
    </row>
    <row r="820" spans="4:4" ht="15.75" customHeight="1" x14ac:dyDescent="0.15">
      <c r="D820" s="13"/>
    </row>
    <row r="821" spans="4:4" ht="15.75" customHeight="1" x14ac:dyDescent="0.15">
      <c r="D821" s="13"/>
    </row>
    <row r="822" spans="4:4" ht="15.75" customHeight="1" x14ac:dyDescent="0.15">
      <c r="D822" s="13"/>
    </row>
    <row r="823" spans="4:4" ht="15.75" customHeight="1" x14ac:dyDescent="0.15">
      <c r="D823" s="13"/>
    </row>
    <row r="824" spans="4:4" ht="15.75" customHeight="1" x14ac:dyDescent="0.15">
      <c r="D824" s="13"/>
    </row>
    <row r="825" spans="4:4" ht="15.75" customHeight="1" x14ac:dyDescent="0.15">
      <c r="D825" s="13"/>
    </row>
    <row r="826" spans="4:4" ht="15.75" customHeight="1" x14ac:dyDescent="0.15">
      <c r="D826" s="13"/>
    </row>
    <row r="827" spans="4:4" ht="15.75" customHeight="1" x14ac:dyDescent="0.15">
      <c r="D827" s="13"/>
    </row>
    <row r="828" spans="4:4" ht="15.75" customHeight="1" x14ac:dyDescent="0.15">
      <c r="D828" s="13"/>
    </row>
    <row r="829" spans="4:4" ht="15.75" customHeight="1" x14ac:dyDescent="0.15">
      <c r="D829" s="13"/>
    </row>
    <row r="830" spans="4:4" ht="15.75" customHeight="1" x14ac:dyDescent="0.15">
      <c r="D830" s="13"/>
    </row>
    <row r="831" spans="4:4" ht="15.75" customHeight="1" x14ac:dyDescent="0.15">
      <c r="D831" s="13"/>
    </row>
    <row r="832" spans="4:4" ht="15.75" customHeight="1" x14ac:dyDescent="0.15">
      <c r="D832" s="13"/>
    </row>
    <row r="833" spans="4:4" ht="15.75" customHeight="1" x14ac:dyDescent="0.15">
      <c r="D833" s="13"/>
    </row>
    <row r="834" spans="4:4" ht="15.75" customHeight="1" x14ac:dyDescent="0.15">
      <c r="D834" s="13"/>
    </row>
    <row r="835" spans="4:4" ht="15.75" customHeight="1" x14ac:dyDescent="0.15">
      <c r="D835" s="13"/>
    </row>
    <row r="836" spans="4:4" ht="15.75" customHeight="1" x14ac:dyDescent="0.15">
      <c r="D836" s="13"/>
    </row>
    <row r="837" spans="4:4" ht="15.75" customHeight="1" x14ac:dyDescent="0.15">
      <c r="D837" s="13"/>
    </row>
    <row r="838" spans="4:4" ht="15.75" customHeight="1" x14ac:dyDescent="0.15">
      <c r="D838" s="13"/>
    </row>
    <row r="839" spans="4:4" ht="15.75" customHeight="1" x14ac:dyDescent="0.15">
      <c r="D839" s="13"/>
    </row>
    <row r="840" spans="4:4" ht="15.75" customHeight="1" x14ac:dyDescent="0.15">
      <c r="D840" s="13"/>
    </row>
    <row r="841" spans="4:4" ht="15.75" customHeight="1" x14ac:dyDescent="0.15">
      <c r="D841" s="13"/>
    </row>
    <row r="842" spans="4:4" ht="15.75" customHeight="1" x14ac:dyDescent="0.15">
      <c r="D842" s="13"/>
    </row>
    <row r="843" spans="4:4" ht="15.75" customHeight="1" x14ac:dyDescent="0.15">
      <c r="D843" s="13"/>
    </row>
    <row r="844" spans="4:4" ht="15.75" customHeight="1" x14ac:dyDescent="0.15">
      <c r="D844" s="13"/>
    </row>
    <row r="845" spans="4:4" ht="15.75" customHeight="1" x14ac:dyDescent="0.15">
      <c r="D845" s="13"/>
    </row>
    <row r="846" spans="4:4" ht="15.75" customHeight="1" x14ac:dyDescent="0.15">
      <c r="D846" s="13"/>
    </row>
    <row r="847" spans="4:4" ht="15.75" customHeight="1" x14ac:dyDescent="0.15">
      <c r="D847" s="13"/>
    </row>
    <row r="848" spans="4:4" ht="15.75" customHeight="1" x14ac:dyDescent="0.15">
      <c r="D848" s="13"/>
    </row>
    <row r="849" spans="4:4" ht="15.75" customHeight="1" x14ac:dyDescent="0.15">
      <c r="D849" s="13"/>
    </row>
    <row r="850" spans="4:4" ht="15.75" customHeight="1" x14ac:dyDescent="0.15">
      <c r="D850" s="13"/>
    </row>
    <row r="851" spans="4:4" ht="15.75" customHeight="1" x14ac:dyDescent="0.15">
      <c r="D851" s="13"/>
    </row>
    <row r="852" spans="4:4" ht="15.75" customHeight="1" x14ac:dyDescent="0.15">
      <c r="D852" s="13"/>
    </row>
    <row r="853" spans="4:4" ht="15.75" customHeight="1" x14ac:dyDescent="0.15">
      <c r="D853" s="13"/>
    </row>
    <row r="854" spans="4:4" ht="15.75" customHeight="1" x14ac:dyDescent="0.15">
      <c r="D854" s="13"/>
    </row>
    <row r="855" spans="4:4" ht="15.75" customHeight="1" x14ac:dyDescent="0.15">
      <c r="D855" s="13"/>
    </row>
    <row r="856" spans="4:4" ht="15.75" customHeight="1" x14ac:dyDescent="0.15">
      <c r="D856" s="13"/>
    </row>
    <row r="857" spans="4:4" ht="15.75" customHeight="1" x14ac:dyDescent="0.15">
      <c r="D857" s="13"/>
    </row>
    <row r="858" spans="4:4" ht="15.75" customHeight="1" x14ac:dyDescent="0.15">
      <c r="D858" s="13"/>
    </row>
    <row r="859" spans="4:4" ht="15.75" customHeight="1" x14ac:dyDescent="0.15">
      <c r="D859" s="13"/>
    </row>
    <row r="860" spans="4:4" ht="15.75" customHeight="1" x14ac:dyDescent="0.15">
      <c r="D860" s="13"/>
    </row>
    <row r="861" spans="4:4" ht="15.75" customHeight="1" x14ac:dyDescent="0.15">
      <c r="D861" s="13"/>
    </row>
    <row r="862" spans="4:4" ht="15.75" customHeight="1" x14ac:dyDescent="0.15">
      <c r="D862" s="13"/>
    </row>
    <row r="863" spans="4:4" ht="15.75" customHeight="1" x14ac:dyDescent="0.15">
      <c r="D863" s="13"/>
    </row>
    <row r="864" spans="4:4" ht="15.75" customHeight="1" x14ac:dyDescent="0.15">
      <c r="D864" s="13"/>
    </row>
    <row r="865" spans="4:4" ht="15.75" customHeight="1" x14ac:dyDescent="0.15">
      <c r="D865" s="13"/>
    </row>
    <row r="866" spans="4:4" ht="15.75" customHeight="1" x14ac:dyDescent="0.15">
      <c r="D866" s="13"/>
    </row>
    <row r="867" spans="4:4" ht="15.75" customHeight="1" x14ac:dyDescent="0.15">
      <c r="D867" s="13"/>
    </row>
    <row r="868" spans="4:4" ht="15.75" customHeight="1" x14ac:dyDescent="0.15">
      <c r="D868" s="13"/>
    </row>
    <row r="869" spans="4:4" ht="15.75" customHeight="1" x14ac:dyDescent="0.15">
      <c r="D869" s="13"/>
    </row>
    <row r="870" spans="4:4" ht="15.75" customHeight="1" x14ac:dyDescent="0.15">
      <c r="D870" s="13"/>
    </row>
    <row r="871" spans="4:4" ht="15.75" customHeight="1" x14ac:dyDescent="0.15">
      <c r="D871" s="13"/>
    </row>
    <row r="872" spans="4:4" ht="15.75" customHeight="1" x14ac:dyDescent="0.15">
      <c r="D872" s="13"/>
    </row>
    <row r="873" spans="4:4" ht="15.75" customHeight="1" x14ac:dyDescent="0.15">
      <c r="D873" s="13"/>
    </row>
    <row r="874" spans="4:4" ht="15.75" customHeight="1" x14ac:dyDescent="0.15">
      <c r="D874" s="13"/>
    </row>
    <row r="875" spans="4:4" ht="15.75" customHeight="1" x14ac:dyDescent="0.15">
      <c r="D875" s="13"/>
    </row>
    <row r="876" spans="4:4" ht="15.75" customHeight="1" x14ac:dyDescent="0.15">
      <c r="D876" s="13"/>
    </row>
    <row r="877" spans="4:4" ht="15.75" customHeight="1" x14ac:dyDescent="0.15">
      <c r="D877" s="13"/>
    </row>
    <row r="878" spans="4:4" ht="15.75" customHeight="1" x14ac:dyDescent="0.15">
      <c r="D878" s="13"/>
    </row>
    <row r="879" spans="4:4" ht="15.75" customHeight="1" x14ac:dyDescent="0.15">
      <c r="D879" s="13"/>
    </row>
    <row r="880" spans="4:4" ht="15.75" customHeight="1" x14ac:dyDescent="0.15">
      <c r="D880" s="13"/>
    </row>
    <row r="881" spans="4:4" ht="15.75" customHeight="1" x14ac:dyDescent="0.15">
      <c r="D881" s="13"/>
    </row>
    <row r="882" spans="4:4" ht="15.75" customHeight="1" x14ac:dyDescent="0.15">
      <c r="D882" s="13"/>
    </row>
    <row r="883" spans="4:4" ht="15.75" customHeight="1" x14ac:dyDescent="0.15">
      <c r="D883" s="13"/>
    </row>
    <row r="884" spans="4:4" ht="15.75" customHeight="1" x14ac:dyDescent="0.15">
      <c r="D884" s="13"/>
    </row>
    <row r="885" spans="4:4" ht="15.75" customHeight="1" x14ac:dyDescent="0.15">
      <c r="D885" s="13"/>
    </row>
    <row r="886" spans="4:4" ht="15.75" customHeight="1" x14ac:dyDescent="0.15">
      <c r="D886" s="13"/>
    </row>
    <row r="887" spans="4:4" ht="15.75" customHeight="1" x14ac:dyDescent="0.15">
      <c r="D887" s="13"/>
    </row>
    <row r="888" spans="4:4" ht="15.75" customHeight="1" x14ac:dyDescent="0.15">
      <c r="D888" s="13"/>
    </row>
    <row r="889" spans="4:4" ht="15.75" customHeight="1" x14ac:dyDescent="0.15">
      <c r="D889" s="13"/>
    </row>
    <row r="890" spans="4:4" ht="15.75" customHeight="1" x14ac:dyDescent="0.15">
      <c r="D890" s="13"/>
    </row>
    <row r="891" spans="4:4" ht="15.75" customHeight="1" x14ac:dyDescent="0.15">
      <c r="D891" s="13"/>
    </row>
    <row r="892" spans="4:4" ht="15.75" customHeight="1" x14ac:dyDescent="0.15">
      <c r="D892" s="13"/>
    </row>
    <row r="893" spans="4:4" ht="15.75" customHeight="1" x14ac:dyDescent="0.15">
      <c r="D893" s="13"/>
    </row>
    <row r="894" spans="4:4" ht="15.75" customHeight="1" x14ac:dyDescent="0.15">
      <c r="D894" s="13"/>
    </row>
    <row r="895" spans="4:4" ht="15.75" customHeight="1" x14ac:dyDescent="0.15">
      <c r="D895" s="13"/>
    </row>
    <row r="896" spans="4:4" ht="15.75" customHeight="1" x14ac:dyDescent="0.15">
      <c r="D896" s="13"/>
    </row>
    <row r="897" spans="4:4" ht="15.75" customHeight="1" x14ac:dyDescent="0.15">
      <c r="D897" s="13"/>
    </row>
    <row r="898" spans="4:4" ht="15.75" customHeight="1" x14ac:dyDescent="0.15">
      <c r="D898" s="13"/>
    </row>
    <row r="899" spans="4:4" ht="15.75" customHeight="1" x14ac:dyDescent="0.15">
      <c r="D899" s="13"/>
    </row>
    <row r="900" spans="4:4" ht="15.75" customHeight="1" x14ac:dyDescent="0.15">
      <c r="D900" s="13"/>
    </row>
    <row r="901" spans="4:4" ht="15.75" customHeight="1" x14ac:dyDescent="0.15">
      <c r="D901" s="13"/>
    </row>
    <row r="902" spans="4:4" ht="15.75" customHeight="1" x14ac:dyDescent="0.15">
      <c r="D902" s="13"/>
    </row>
    <row r="903" spans="4:4" ht="15.75" customHeight="1" x14ac:dyDescent="0.15">
      <c r="D903" s="13"/>
    </row>
    <row r="904" spans="4:4" ht="15.75" customHeight="1" x14ac:dyDescent="0.15">
      <c r="D904" s="13"/>
    </row>
    <row r="905" spans="4:4" ht="15.75" customHeight="1" x14ac:dyDescent="0.15">
      <c r="D905" s="13"/>
    </row>
    <row r="906" spans="4:4" ht="15.75" customHeight="1" x14ac:dyDescent="0.15">
      <c r="D906" s="13"/>
    </row>
    <row r="907" spans="4:4" ht="15.75" customHeight="1" x14ac:dyDescent="0.15">
      <c r="D907" s="13"/>
    </row>
    <row r="908" spans="4:4" ht="15.75" customHeight="1" x14ac:dyDescent="0.15">
      <c r="D908" s="13"/>
    </row>
    <row r="909" spans="4:4" ht="15.75" customHeight="1" x14ac:dyDescent="0.15">
      <c r="D909" s="13"/>
    </row>
    <row r="910" spans="4:4" ht="15.75" customHeight="1" x14ac:dyDescent="0.15">
      <c r="D910" s="13"/>
    </row>
    <row r="911" spans="4:4" ht="15.75" customHeight="1" x14ac:dyDescent="0.15">
      <c r="D911" s="13"/>
    </row>
    <row r="912" spans="4:4" ht="15.75" customHeight="1" x14ac:dyDescent="0.15">
      <c r="D912" s="13"/>
    </row>
    <row r="913" spans="4:4" ht="15.75" customHeight="1" x14ac:dyDescent="0.15">
      <c r="D913" s="13"/>
    </row>
    <row r="914" spans="4:4" ht="15.75" customHeight="1" x14ac:dyDescent="0.15">
      <c r="D914" s="13"/>
    </row>
    <row r="915" spans="4:4" ht="15.75" customHeight="1" x14ac:dyDescent="0.15">
      <c r="D915" s="13"/>
    </row>
    <row r="916" spans="4:4" ht="15.75" customHeight="1" x14ac:dyDescent="0.15">
      <c r="D916" s="13"/>
    </row>
    <row r="917" spans="4:4" ht="15.75" customHeight="1" x14ac:dyDescent="0.15">
      <c r="D917" s="13"/>
    </row>
    <row r="918" spans="4:4" ht="15.75" customHeight="1" x14ac:dyDescent="0.15">
      <c r="D918" s="13"/>
    </row>
    <row r="919" spans="4:4" ht="15.75" customHeight="1" x14ac:dyDescent="0.15">
      <c r="D919" s="13"/>
    </row>
    <row r="920" spans="4:4" ht="15.75" customHeight="1" x14ac:dyDescent="0.15">
      <c r="D920" s="13"/>
    </row>
    <row r="921" spans="4:4" ht="15.75" customHeight="1" x14ac:dyDescent="0.15">
      <c r="D921" s="13"/>
    </row>
    <row r="922" spans="4:4" ht="15.75" customHeight="1" x14ac:dyDescent="0.15">
      <c r="D922" s="13"/>
    </row>
    <row r="923" spans="4:4" ht="15.75" customHeight="1" x14ac:dyDescent="0.15">
      <c r="D923" s="13"/>
    </row>
    <row r="924" spans="4:4" ht="15.75" customHeight="1" x14ac:dyDescent="0.15">
      <c r="D924" s="13"/>
    </row>
    <row r="925" spans="4:4" ht="15.75" customHeight="1" x14ac:dyDescent="0.15">
      <c r="D925" s="13"/>
    </row>
    <row r="926" spans="4:4" ht="15.75" customHeight="1" x14ac:dyDescent="0.15">
      <c r="D926" s="13"/>
    </row>
    <row r="927" spans="4:4" ht="15.75" customHeight="1" x14ac:dyDescent="0.15">
      <c r="D927" s="13"/>
    </row>
    <row r="928" spans="4:4" ht="15.75" customHeight="1" x14ac:dyDescent="0.15">
      <c r="D928" s="13"/>
    </row>
    <row r="929" spans="4:4" ht="15.75" customHeight="1" x14ac:dyDescent="0.15">
      <c r="D929" s="13"/>
    </row>
    <row r="930" spans="4:4" ht="15.75" customHeight="1" x14ac:dyDescent="0.15">
      <c r="D930" s="13"/>
    </row>
    <row r="931" spans="4:4" ht="15.75" customHeight="1" x14ac:dyDescent="0.15">
      <c r="D931" s="13"/>
    </row>
    <row r="932" spans="4:4" ht="15.75" customHeight="1" x14ac:dyDescent="0.15">
      <c r="D932" s="13"/>
    </row>
    <row r="933" spans="4:4" ht="15.75" customHeight="1" x14ac:dyDescent="0.15">
      <c r="D933" s="13"/>
    </row>
    <row r="934" spans="4:4" ht="15.75" customHeight="1" x14ac:dyDescent="0.15">
      <c r="D934" s="13"/>
    </row>
    <row r="935" spans="4:4" ht="15.75" customHeight="1" x14ac:dyDescent="0.15">
      <c r="D935" s="13"/>
    </row>
    <row r="936" spans="4:4" ht="15.75" customHeight="1" x14ac:dyDescent="0.15">
      <c r="D936" s="13"/>
    </row>
    <row r="937" spans="4:4" ht="15.75" customHeight="1" x14ac:dyDescent="0.15">
      <c r="D937" s="13"/>
    </row>
    <row r="938" spans="4:4" ht="15.75" customHeight="1" x14ac:dyDescent="0.15">
      <c r="D938" s="13"/>
    </row>
    <row r="939" spans="4:4" ht="15.75" customHeight="1" x14ac:dyDescent="0.15">
      <c r="D939" s="13"/>
    </row>
    <row r="940" spans="4:4" ht="15.75" customHeight="1" x14ac:dyDescent="0.15">
      <c r="D940" s="13"/>
    </row>
    <row r="941" spans="4:4" ht="15.75" customHeight="1" x14ac:dyDescent="0.15">
      <c r="D941" s="13"/>
    </row>
    <row r="942" spans="4:4" ht="15.75" customHeight="1" x14ac:dyDescent="0.15">
      <c r="D942" s="13"/>
    </row>
    <row r="943" spans="4:4" ht="15.75" customHeight="1" x14ac:dyDescent="0.15">
      <c r="D943" s="13"/>
    </row>
    <row r="944" spans="4:4" ht="15.75" customHeight="1" x14ac:dyDescent="0.15">
      <c r="D944" s="13"/>
    </row>
    <row r="945" spans="4:4" ht="15.75" customHeight="1" x14ac:dyDescent="0.15">
      <c r="D945" s="13"/>
    </row>
    <row r="946" spans="4:4" ht="15.75" customHeight="1" x14ac:dyDescent="0.15">
      <c r="D946" s="13"/>
    </row>
    <row r="947" spans="4:4" ht="15.75" customHeight="1" x14ac:dyDescent="0.15">
      <c r="D947" s="13"/>
    </row>
    <row r="948" spans="4:4" ht="15.75" customHeight="1" x14ac:dyDescent="0.15">
      <c r="D948" s="13"/>
    </row>
    <row r="949" spans="4:4" ht="15.75" customHeight="1" x14ac:dyDescent="0.15">
      <c r="D949" s="13"/>
    </row>
    <row r="950" spans="4:4" ht="15.75" customHeight="1" x14ac:dyDescent="0.15">
      <c r="D950" s="13"/>
    </row>
    <row r="951" spans="4:4" ht="15.75" customHeight="1" x14ac:dyDescent="0.15">
      <c r="D951" s="13"/>
    </row>
    <row r="952" spans="4:4" ht="15.75" customHeight="1" x14ac:dyDescent="0.15">
      <c r="D952" s="13"/>
    </row>
    <row r="953" spans="4:4" ht="15.75" customHeight="1" x14ac:dyDescent="0.15">
      <c r="D953" s="13"/>
    </row>
    <row r="954" spans="4:4" ht="15.75" customHeight="1" x14ac:dyDescent="0.15">
      <c r="D954" s="13"/>
    </row>
    <row r="955" spans="4:4" ht="15.75" customHeight="1" x14ac:dyDescent="0.15">
      <c r="D955" s="13"/>
    </row>
    <row r="956" spans="4:4" ht="15.75" customHeight="1" x14ac:dyDescent="0.15">
      <c r="D956" s="13"/>
    </row>
    <row r="957" spans="4:4" ht="15.75" customHeight="1" x14ac:dyDescent="0.15">
      <c r="D957" s="13"/>
    </row>
    <row r="958" spans="4:4" ht="15.75" customHeight="1" x14ac:dyDescent="0.15">
      <c r="D958" s="13"/>
    </row>
    <row r="959" spans="4:4" ht="15.75" customHeight="1" x14ac:dyDescent="0.15">
      <c r="D959" s="13"/>
    </row>
    <row r="960" spans="4:4" ht="15.75" customHeight="1" x14ac:dyDescent="0.15">
      <c r="D960" s="13"/>
    </row>
    <row r="961" spans="4:4" ht="15.75" customHeight="1" x14ac:dyDescent="0.15">
      <c r="D961" s="13"/>
    </row>
    <row r="962" spans="4:4" ht="15.75" customHeight="1" x14ac:dyDescent="0.15">
      <c r="D962" s="13"/>
    </row>
    <row r="963" spans="4:4" ht="15.75" customHeight="1" x14ac:dyDescent="0.15">
      <c r="D963" s="13"/>
    </row>
    <row r="964" spans="4:4" ht="15.75" customHeight="1" x14ac:dyDescent="0.15">
      <c r="D964" s="13"/>
    </row>
    <row r="965" spans="4:4" ht="15.75" customHeight="1" x14ac:dyDescent="0.15">
      <c r="D965" s="13"/>
    </row>
    <row r="966" spans="4:4" ht="15.75" customHeight="1" x14ac:dyDescent="0.15">
      <c r="D966" s="13"/>
    </row>
    <row r="967" spans="4:4" ht="15.75" customHeight="1" x14ac:dyDescent="0.15">
      <c r="D967" s="13"/>
    </row>
    <row r="968" spans="4:4" ht="15.75" customHeight="1" x14ac:dyDescent="0.15">
      <c r="D968" s="13"/>
    </row>
    <row r="969" spans="4:4" ht="15.75" customHeight="1" x14ac:dyDescent="0.15">
      <c r="D969" s="13"/>
    </row>
    <row r="970" spans="4:4" ht="15.75" customHeight="1" x14ac:dyDescent="0.15">
      <c r="D970" s="13"/>
    </row>
    <row r="971" spans="4:4" ht="15.75" customHeight="1" x14ac:dyDescent="0.15">
      <c r="D971" s="13"/>
    </row>
    <row r="972" spans="4:4" ht="15.75" customHeight="1" x14ac:dyDescent="0.15">
      <c r="D972" s="13"/>
    </row>
    <row r="973" spans="4:4" ht="15.75" customHeight="1" x14ac:dyDescent="0.15">
      <c r="D973" s="13"/>
    </row>
    <row r="974" spans="4:4" ht="15.75" customHeight="1" x14ac:dyDescent="0.15">
      <c r="D974" s="13"/>
    </row>
    <row r="975" spans="4:4" ht="15.75" customHeight="1" x14ac:dyDescent="0.15">
      <c r="D975" s="13"/>
    </row>
    <row r="976" spans="4:4" ht="15.75" customHeight="1" x14ac:dyDescent="0.15">
      <c r="D976" s="13"/>
    </row>
    <row r="977" spans="4:4" ht="15.75" customHeight="1" x14ac:dyDescent="0.15">
      <c r="D977" s="13"/>
    </row>
    <row r="978" spans="4:4" ht="15.75" customHeight="1" x14ac:dyDescent="0.15">
      <c r="D978" s="13"/>
    </row>
    <row r="979" spans="4:4" ht="15.75" customHeight="1" x14ac:dyDescent="0.15">
      <c r="D979" s="13"/>
    </row>
    <row r="980" spans="4:4" ht="15.75" customHeight="1" x14ac:dyDescent="0.15">
      <c r="D980" s="13"/>
    </row>
    <row r="981" spans="4:4" ht="15.75" customHeight="1" x14ac:dyDescent="0.15">
      <c r="D981" s="13"/>
    </row>
    <row r="982" spans="4:4" ht="15.75" customHeight="1" x14ac:dyDescent="0.15">
      <c r="D982" s="13"/>
    </row>
    <row r="983" spans="4:4" ht="15.75" customHeight="1" x14ac:dyDescent="0.15">
      <c r="D983" s="13"/>
    </row>
    <row r="984" spans="4:4" ht="15.75" customHeight="1" x14ac:dyDescent="0.15">
      <c r="D984" s="13"/>
    </row>
    <row r="985" spans="4:4" ht="15.75" customHeight="1" x14ac:dyDescent="0.15">
      <c r="D985" s="13"/>
    </row>
    <row r="986" spans="4:4" ht="15.75" customHeight="1" x14ac:dyDescent="0.15">
      <c r="D986" s="13"/>
    </row>
    <row r="987" spans="4:4" ht="15.75" customHeight="1" x14ac:dyDescent="0.15">
      <c r="D987" s="13"/>
    </row>
    <row r="988" spans="4:4" ht="15.75" customHeight="1" x14ac:dyDescent="0.15">
      <c r="D988" s="13"/>
    </row>
    <row r="989" spans="4:4" ht="15.75" customHeight="1" x14ac:dyDescent="0.15">
      <c r="D989" s="13"/>
    </row>
    <row r="990" spans="4:4" ht="15.75" customHeight="1" x14ac:dyDescent="0.15">
      <c r="D990" s="13"/>
    </row>
    <row r="991" spans="4:4" ht="15.75" customHeight="1" x14ac:dyDescent="0.15">
      <c r="D991" s="13"/>
    </row>
    <row r="992" spans="4:4" ht="15.75" customHeight="1" x14ac:dyDescent="0.15">
      <c r="D992" s="13"/>
    </row>
    <row r="993" spans="4:4" ht="15.75" customHeight="1" x14ac:dyDescent="0.15">
      <c r="D993" s="13"/>
    </row>
    <row r="994" spans="4:4" ht="15.75" customHeight="1" x14ac:dyDescent="0.15">
      <c r="D994" s="13"/>
    </row>
    <row r="995" spans="4:4" ht="15.75" customHeight="1" x14ac:dyDescent="0.15">
      <c r="D995" s="13"/>
    </row>
    <row r="996" spans="4:4" ht="15.75" customHeight="1" x14ac:dyDescent="0.15">
      <c r="D996" s="13"/>
    </row>
    <row r="997" spans="4:4" ht="15.75" customHeight="1" x14ac:dyDescent="0.15">
      <c r="D997" s="13"/>
    </row>
    <row r="998" spans="4:4" ht="15.75" customHeight="1" x14ac:dyDescent="0.15">
      <c r="D998" s="13"/>
    </row>
    <row r="999" spans="4:4" ht="15.75" customHeight="1" x14ac:dyDescent="0.15">
      <c r="D999" s="13"/>
    </row>
    <row r="1000" spans="4:4" ht="15.75" customHeight="1" x14ac:dyDescent="0.15">
      <c r="D1000" s="13"/>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C8"/>
  <sheetViews>
    <sheetView workbookViewId="0">
      <pane ySplit="1" topLeftCell="A2" activePane="bottomLeft" state="frozen"/>
      <selection pane="bottomLeft" activeCell="B3" sqref="B3"/>
    </sheetView>
  </sheetViews>
  <sheetFormatPr baseColWidth="10" defaultColWidth="12.6640625" defaultRowHeight="15.75" customHeight="1" x14ac:dyDescent="0.15"/>
  <cols>
    <col min="1" max="1" width="46.1640625" customWidth="1"/>
  </cols>
  <sheetData>
    <row r="1" spans="1:3" ht="15.75" customHeight="1" x14ac:dyDescent="0.15">
      <c r="A1" s="14" t="s">
        <v>0</v>
      </c>
      <c r="B1" s="15" t="s">
        <v>116</v>
      </c>
      <c r="C1" s="16" t="s">
        <v>1</v>
      </c>
    </row>
    <row r="2" spans="1:3" ht="15.75" customHeight="1" x14ac:dyDescent="0.15">
      <c r="A2" s="17" t="s">
        <v>117</v>
      </c>
      <c r="B2" s="5" t="s">
        <v>118</v>
      </c>
      <c r="C2" s="13" t="s">
        <v>119</v>
      </c>
    </row>
    <row r="3" spans="1:3" ht="15.75" customHeight="1" x14ac:dyDescent="0.15">
      <c r="A3" s="17" t="s">
        <v>120</v>
      </c>
      <c r="B3" s="5" t="s">
        <v>121</v>
      </c>
      <c r="C3" s="13" t="s">
        <v>122</v>
      </c>
    </row>
    <row r="4" spans="1:3" ht="15.75" customHeight="1" x14ac:dyDescent="0.15">
      <c r="A4" s="17" t="s">
        <v>123</v>
      </c>
      <c r="B4" s="5" t="s">
        <v>124</v>
      </c>
      <c r="C4" s="13" t="s">
        <v>125</v>
      </c>
    </row>
    <row r="5" spans="1:3" ht="15.75" customHeight="1" x14ac:dyDescent="0.15">
      <c r="A5" s="17" t="s">
        <v>126</v>
      </c>
      <c r="B5" s="5" t="s">
        <v>127</v>
      </c>
      <c r="C5" s="13" t="s">
        <v>128</v>
      </c>
    </row>
    <row r="6" spans="1:3" ht="15.75" customHeight="1" x14ac:dyDescent="0.15">
      <c r="A6" s="17" t="s">
        <v>129</v>
      </c>
      <c r="B6" s="18" t="s">
        <v>130</v>
      </c>
      <c r="C6" s="19" t="s">
        <v>131</v>
      </c>
    </row>
    <row r="7" spans="1:3" ht="15.75" customHeight="1" x14ac:dyDescent="0.15">
      <c r="A7" s="17" t="s">
        <v>132</v>
      </c>
      <c r="B7" s="5" t="s">
        <v>133</v>
      </c>
      <c r="C7" s="13" t="s">
        <v>134</v>
      </c>
    </row>
    <row r="8" spans="1:3" ht="15.75" customHeight="1" x14ac:dyDescent="0.15">
      <c r="A8" s="17" t="s">
        <v>135</v>
      </c>
      <c r="B8" s="5" t="s">
        <v>136</v>
      </c>
      <c r="C8" s="13" t="s">
        <v>137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A1:C7"/>
  <sheetViews>
    <sheetView workbookViewId="0">
      <pane ySplit="1" topLeftCell="A2" activePane="bottomLeft" state="frozen"/>
      <selection pane="bottomLeft" activeCell="B3" sqref="B3"/>
    </sheetView>
  </sheetViews>
  <sheetFormatPr baseColWidth="10" defaultColWidth="12.6640625" defaultRowHeight="15.75" customHeight="1" x14ac:dyDescent="0.15"/>
  <cols>
    <col min="1" max="1" width="19.1640625" customWidth="1"/>
  </cols>
  <sheetData>
    <row r="1" spans="1:3" ht="15.75" customHeight="1" x14ac:dyDescent="0.15">
      <c r="A1" s="5" t="s">
        <v>0</v>
      </c>
      <c r="B1" s="5" t="s">
        <v>116</v>
      </c>
      <c r="C1" s="20" t="s">
        <v>1</v>
      </c>
    </row>
    <row r="2" spans="1:3" ht="15.75" customHeight="1" x14ac:dyDescent="0.15">
      <c r="A2" s="5" t="s">
        <v>138</v>
      </c>
      <c r="B2" s="5" t="s">
        <v>139</v>
      </c>
      <c r="C2" s="13" t="s">
        <v>140</v>
      </c>
    </row>
    <row r="3" spans="1:3" ht="15.75" customHeight="1" x14ac:dyDescent="0.15">
      <c r="A3" s="5" t="s">
        <v>141</v>
      </c>
      <c r="B3" s="5" t="s">
        <v>142</v>
      </c>
      <c r="C3" s="13" t="s">
        <v>143</v>
      </c>
    </row>
    <row r="4" spans="1:3" ht="15.75" customHeight="1" x14ac:dyDescent="0.15">
      <c r="A4" s="5" t="s">
        <v>144</v>
      </c>
      <c r="B4" s="5" t="s">
        <v>142</v>
      </c>
      <c r="C4" s="13" t="s">
        <v>145</v>
      </c>
    </row>
    <row r="5" spans="1:3" ht="15.75" customHeight="1" x14ac:dyDescent="0.15">
      <c r="A5" s="5" t="s">
        <v>146</v>
      </c>
      <c r="B5" s="5" t="s">
        <v>147</v>
      </c>
      <c r="C5" s="13" t="s">
        <v>148</v>
      </c>
    </row>
    <row r="6" spans="1:3" ht="15.75" customHeight="1" x14ac:dyDescent="0.15">
      <c r="A6" s="5" t="s">
        <v>149</v>
      </c>
      <c r="B6" s="5" t="s">
        <v>150</v>
      </c>
      <c r="C6" s="13" t="s">
        <v>151</v>
      </c>
    </row>
    <row r="7" spans="1:3" ht="15.75" customHeight="1" x14ac:dyDescent="0.15">
      <c r="A7" s="5" t="s">
        <v>152</v>
      </c>
      <c r="B7" s="5" t="s">
        <v>153</v>
      </c>
      <c r="C7" s="13" t="s">
        <v>154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sheetPr>
  <dimension ref="A1:B15"/>
  <sheetViews>
    <sheetView workbookViewId="0"/>
  </sheetViews>
  <sheetFormatPr baseColWidth="10" defaultColWidth="12.6640625" defaultRowHeight="15.75" customHeight="1" x14ac:dyDescent="0.15"/>
  <sheetData>
    <row r="1" spans="1:2" ht="15.75" customHeight="1" x14ac:dyDescent="0.15">
      <c r="A1" s="15" t="s">
        <v>0</v>
      </c>
      <c r="B1" s="21" t="s">
        <v>1</v>
      </c>
    </row>
    <row r="2" spans="1:2" ht="15.75" customHeight="1" x14ac:dyDescent="0.15">
      <c r="A2" s="5" t="s">
        <v>155</v>
      </c>
      <c r="B2" s="22" t="s">
        <v>156</v>
      </c>
    </row>
    <row r="3" spans="1:2" ht="15.75" customHeight="1" x14ac:dyDescent="0.15">
      <c r="A3" s="5" t="s">
        <v>157</v>
      </c>
      <c r="B3" s="22" t="s">
        <v>158</v>
      </c>
    </row>
    <row r="4" spans="1:2" ht="15.75" customHeight="1" x14ac:dyDescent="0.15">
      <c r="A4" s="5" t="s">
        <v>159</v>
      </c>
      <c r="B4" s="22" t="s">
        <v>160</v>
      </c>
    </row>
    <row r="5" spans="1:2" ht="15.75" customHeight="1" x14ac:dyDescent="0.15">
      <c r="A5" s="5" t="s">
        <v>161</v>
      </c>
      <c r="B5" s="22" t="s">
        <v>162</v>
      </c>
    </row>
    <row r="6" spans="1:2" ht="15.75" customHeight="1" x14ac:dyDescent="0.15">
      <c r="A6" s="5" t="s">
        <v>163</v>
      </c>
      <c r="B6" s="22" t="s">
        <v>164</v>
      </c>
    </row>
    <row r="7" spans="1:2" ht="15.75" customHeight="1" x14ac:dyDescent="0.15">
      <c r="A7" s="5" t="s">
        <v>165</v>
      </c>
      <c r="B7" s="22" t="s">
        <v>166</v>
      </c>
    </row>
    <row r="8" spans="1:2" ht="15.75" customHeight="1" x14ac:dyDescent="0.15">
      <c r="A8" s="5" t="s">
        <v>167</v>
      </c>
      <c r="B8" s="22" t="s">
        <v>168</v>
      </c>
    </row>
    <row r="9" spans="1:2" ht="15.75" customHeight="1" x14ac:dyDescent="0.15">
      <c r="A9" s="5" t="s">
        <v>169</v>
      </c>
      <c r="B9" s="22" t="s">
        <v>170</v>
      </c>
    </row>
    <row r="10" spans="1:2" ht="15.75" customHeight="1" x14ac:dyDescent="0.15">
      <c r="A10" s="5" t="s">
        <v>171</v>
      </c>
      <c r="B10" s="22" t="s">
        <v>172</v>
      </c>
    </row>
    <row r="11" spans="1:2" ht="15.75" customHeight="1" x14ac:dyDescent="0.15">
      <c r="A11" s="5" t="s">
        <v>173</v>
      </c>
      <c r="B11" s="22" t="s">
        <v>174</v>
      </c>
    </row>
    <row r="12" spans="1:2" ht="15.75" customHeight="1" x14ac:dyDescent="0.15">
      <c r="A12" s="5" t="s">
        <v>175</v>
      </c>
      <c r="B12" s="22" t="s">
        <v>176</v>
      </c>
    </row>
    <row r="13" spans="1:2" ht="15.75" customHeight="1" x14ac:dyDescent="0.15">
      <c r="A13" s="5" t="s">
        <v>177</v>
      </c>
      <c r="B13" s="22" t="s">
        <v>178</v>
      </c>
    </row>
    <row r="14" spans="1:2" ht="15.75" customHeight="1" x14ac:dyDescent="0.15">
      <c r="A14" s="5" t="s">
        <v>179</v>
      </c>
      <c r="B14" s="22" t="s">
        <v>180</v>
      </c>
    </row>
    <row r="15" spans="1:2" ht="15.75" customHeight="1" x14ac:dyDescent="0.15">
      <c r="A15" s="5" t="s">
        <v>181</v>
      </c>
      <c r="B15" s="22" t="s">
        <v>182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sheetPr>
  <dimension ref="A1:C9"/>
  <sheetViews>
    <sheetView workbookViewId="0">
      <pane ySplit="1" topLeftCell="A2" activePane="bottomLeft" state="frozen"/>
      <selection pane="bottomLeft" activeCell="B3" sqref="B3"/>
    </sheetView>
  </sheetViews>
  <sheetFormatPr baseColWidth="10" defaultColWidth="12.6640625" defaultRowHeight="15.75" customHeight="1" x14ac:dyDescent="0.15"/>
  <cols>
    <col min="1" max="1" width="39.83203125" customWidth="1"/>
  </cols>
  <sheetData>
    <row r="1" spans="1:3" ht="15.75" customHeight="1" x14ac:dyDescent="0.15">
      <c r="A1" s="15" t="s">
        <v>0</v>
      </c>
      <c r="B1" s="15" t="s">
        <v>116</v>
      </c>
      <c r="C1" s="16" t="s">
        <v>1</v>
      </c>
    </row>
    <row r="2" spans="1:3" x14ac:dyDescent="0.2">
      <c r="A2" s="5" t="s">
        <v>183</v>
      </c>
      <c r="B2" s="5" t="str">
        <f t="shared" ref="B2:B9" si="0">LEFT(A2,FIND("-",A2) - 2)</f>
        <v>CCL</v>
      </c>
      <c r="C2" s="23" t="s">
        <v>184</v>
      </c>
    </row>
    <row r="3" spans="1:3" x14ac:dyDescent="0.2">
      <c r="A3" s="5" t="s">
        <v>185</v>
      </c>
      <c r="B3" s="5" t="str">
        <f t="shared" si="0"/>
        <v>CP</v>
      </c>
      <c r="C3" s="23" t="s">
        <v>186</v>
      </c>
    </row>
    <row r="4" spans="1:3" x14ac:dyDescent="0.2">
      <c r="A4" s="5" t="s">
        <v>187</v>
      </c>
      <c r="B4" s="7" t="str">
        <f t="shared" si="0"/>
        <v>STEM</v>
      </c>
      <c r="C4" s="23" t="s">
        <v>188</v>
      </c>
    </row>
    <row r="5" spans="1:3" x14ac:dyDescent="0.2">
      <c r="A5" s="5" t="s">
        <v>189</v>
      </c>
      <c r="B5" s="7" t="str">
        <f t="shared" si="0"/>
        <v>CD</v>
      </c>
      <c r="C5" s="23" t="s">
        <v>190</v>
      </c>
    </row>
    <row r="6" spans="1:3" x14ac:dyDescent="0.2">
      <c r="A6" s="5" t="s">
        <v>191</v>
      </c>
      <c r="B6" s="7" t="str">
        <f t="shared" si="0"/>
        <v>CPSAA</v>
      </c>
      <c r="C6" s="23" t="s">
        <v>192</v>
      </c>
    </row>
    <row r="7" spans="1:3" x14ac:dyDescent="0.2">
      <c r="A7" s="5" t="s">
        <v>193</v>
      </c>
      <c r="B7" s="7" t="str">
        <f t="shared" si="0"/>
        <v>CC</v>
      </c>
      <c r="C7" s="23" t="s">
        <v>194</v>
      </c>
    </row>
    <row r="8" spans="1:3" x14ac:dyDescent="0.2">
      <c r="A8" s="5" t="s">
        <v>195</v>
      </c>
      <c r="B8" s="7" t="str">
        <f t="shared" si="0"/>
        <v>CE</v>
      </c>
      <c r="C8" s="23" t="s">
        <v>196</v>
      </c>
    </row>
    <row r="9" spans="1:3" x14ac:dyDescent="0.2">
      <c r="A9" s="5" t="s">
        <v>197</v>
      </c>
      <c r="B9" s="7" t="str">
        <f t="shared" si="0"/>
        <v>CEC</v>
      </c>
      <c r="C9" s="23" t="s">
        <v>198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ummaryRight="0"/>
  </sheetPr>
  <dimension ref="A1:C1000"/>
  <sheetViews>
    <sheetView workbookViewId="0"/>
  </sheetViews>
  <sheetFormatPr baseColWidth="10" defaultColWidth="12.6640625" defaultRowHeight="15.75" customHeight="1" x14ac:dyDescent="0.15"/>
  <cols>
    <col min="1" max="1" width="66.1640625" customWidth="1"/>
    <col min="2" max="2" width="21.6640625" customWidth="1"/>
  </cols>
  <sheetData>
    <row r="1" spans="1:3" ht="15.75" customHeight="1" x14ac:dyDescent="0.15">
      <c r="A1" s="15" t="s">
        <v>0</v>
      </c>
      <c r="B1" s="24" t="s">
        <v>116</v>
      </c>
      <c r="C1" s="21" t="s">
        <v>1</v>
      </c>
    </row>
    <row r="2" spans="1:3" ht="15.75" customHeight="1" x14ac:dyDescent="0.15">
      <c r="A2" s="5" t="s">
        <v>199</v>
      </c>
      <c r="B2" s="25" t="str">
        <f t="shared" ref="B2:B35" si="0">LEFT(A2,FIND(".",A2) - 1)</f>
        <v>CCL1</v>
      </c>
      <c r="C2" s="22" t="s">
        <v>200</v>
      </c>
    </row>
    <row r="3" spans="1:3" ht="15.75" customHeight="1" x14ac:dyDescent="0.15">
      <c r="A3" s="5" t="s">
        <v>201</v>
      </c>
      <c r="B3" s="25" t="str">
        <f t="shared" si="0"/>
        <v>CCL2</v>
      </c>
      <c r="C3" s="22" t="s">
        <v>202</v>
      </c>
    </row>
    <row r="4" spans="1:3" ht="15.75" customHeight="1" x14ac:dyDescent="0.15">
      <c r="A4" s="5" t="s">
        <v>203</v>
      </c>
      <c r="B4" s="26" t="str">
        <f t="shared" si="0"/>
        <v>CCL3</v>
      </c>
      <c r="C4" s="22" t="s">
        <v>204</v>
      </c>
    </row>
    <row r="5" spans="1:3" ht="15.75" customHeight="1" x14ac:dyDescent="0.15">
      <c r="A5" s="5" t="s">
        <v>205</v>
      </c>
      <c r="B5" s="26" t="str">
        <f t="shared" si="0"/>
        <v>CCL4</v>
      </c>
      <c r="C5" s="22" t="s">
        <v>206</v>
      </c>
    </row>
    <row r="6" spans="1:3" ht="15.75" customHeight="1" x14ac:dyDescent="0.15">
      <c r="A6" s="5" t="s">
        <v>207</v>
      </c>
      <c r="B6" s="26" t="str">
        <f t="shared" si="0"/>
        <v>CCL5</v>
      </c>
      <c r="C6" s="22" t="s">
        <v>208</v>
      </c>
    </row>
    <row r="7" spans="1:3" ht="15.75" customHeight="1" x14ac:dyDescent="0.15">
      <c r="A7" s="5" t="s">
        <v>209</v>
      </c>
      <c r="B7" s="26" t="str">
        <f t="shared" si="0"/>
        <v>CP1</v>
      </c>
      <c r="C7" s="22" t="s">
        <v>210</v>
      </c>
    </row>
    <row r="8" spans="1:3" ht="15.75" customHeight="1" x14ac:dyDescent="0.15">
      <c r="A8" s="5" t="s">
        <v>211</v>
      </c>
      <c r="B8" s="26" t="str">
        <f t="shared" si="0"/>
        <v>CP2</v>
      </c>
      <c r="C8" s="22" t="s">
        <v>212</v>
      </c>
    </row>
    <row r="9" spans="1:3" ht="15.75" customHeight="1" x14ac:dyDescent="0.15">
      <c r="A9" s="5" t="s">
        <v>213</v>
      </c>
      <c r="B9" s="26" t="str">
        <f t="shared" si="0"/>
        <v>CP3</v>
      </c>
      <c r="C9" s="22" t="s">
        <v>213</v>
      </c>
    </row>
    <row r="10" spans="1:3" x14ac:dyDescent="0.2">
      <c r="A10" s="5" t="s">
        <v>214</v>
      </c>
      <c r="B10" s="26" t="str">
        <f t="shared" si="0"/>
        <v>STEM1</v>
      </c>
      <c r="C10" s="4" t="s">
        <v>215</v>
      </c>
    </row>
    <row r="11" spans="1:3" x14ac:dyDescent="0.2">
      <c r="A11" s="5" t="s">
        <v>216</v>
      </c>
      <c r="B11" s="26" t="str">
        <f t="shared" si="0"/>
        <v>STEM2</v>
      </c>
      <c r="C11" s="4" t="s">
        <v>217</v>
      </c>
    </row>
    <row r="12" spans="1:3" x14ac:dyDescent="0.2">
      <c r="A12" s="5" t="s">
        <v>218</v>
      </c>
      <c r="B12" s="26" t="str">
        <f t="shared" si="0"/>
        <v>STEM3</v>
      </c>
      <c r="C12" s="4" t="s">
        <v>219</v>
      </c>
    </row>
    <row r="13" spans="1:3" x14ac:dyDescent="0.2">
      <c r="A13" s="5" t="s">
        <v>220</v>
      </c>
      <c r="B13" s="26" t="str">
        <f t="shared" si="0"/>
        <v>STEM4</v>
      </c>
      <c r="C13" s="4" t="s">
        <v>221</v>
      </c>
    </row>
    <row r="14" spans="1:3" x14ac:dyDescent="0.2">
      <c r="A14" s="5" t="s">
        <v>222</v>
      </c>
      <c r="B14" s="26" t="str">
        <f t="shared" si="0"/>
        <v>STEM5</v>
      </c>
      <c r="C14" s="4" t="s">
        <v>223</v>
      </c>
    </row>
    <row r="15" spans="1:3" x14ac:dyDescent="0.2">
      <c r="A15" s="5" t="s">
        <v>224</v>
      </c>
      <c r="B15" s="26" t="str">
        <f t="shared" si="0"/>
        <v>CD1</v>
      </c>
      <c r="C15" s="4" t="s">
        <v>225</v>
      </c>
    </row>
    <row r="16" spans="1:3" x14ac:dyDescent="0.2">
      <c r="A16" s="5" t="s">
        <v>226</v>
      </c>
      <c r="B16" s="26" t="str">
        <f t="shared" si="0"/>
        <v>CD2</v>
      </c>
      <c r="C16" s="4" t="s">
        <v>227</v>
      </c>
    </row>
    <row r="17" spans="1:3" x14ac:dyDescent="0.2">
      <c r="A17" s="5" t="s">
        <v>228</v>
      </c>
      <c r="B17" s="26" t="str">
        <f t="shared" si="0"/>
        <v>CD3</v>
      </c>
      <c r="C17" s="4" t="s">
        <v>229</v>
      </c>
    </row>
    <row r="18" spans="1:3" x14ac:dyDescent="0.2">
      <c r="A18" s="5" t="s">
        <v>230</v>
      </c>
      <c r="B18" s="26" t="str">
        <f t="shared" si="0"/>
        <v>CD4</v>
      </c>
      <c r="C18" s="4" t="s">
        <v>231</v>
      </c>
    </row>
    <row r="19" spans="1:3" x14ac:dyDescent="0.2">
      <c r="A19" s="5" t="s">
        <v>232</v>
      </c>
      <c r="B19" s="26" t="str">
        <f t="shared" si="0"/>
        <v>CD5</v>
      </c>
      <c r="C19" s="4" t="s">
        <v>233</v>
      </c>
    </row>
    <row r="20" spans="1:3" x14ac:dyDescent="0.2">
      <c r="A20" s="5" t="s">
        <v>234</v>
      </c>
      <c r="B20" s="26" t="str">
        <f t="shared" si="0"/>
        <v>CPSAA1</v>
      </c>
      <c r="C20" s="4" t="s">
        <v>235</v>
      </c>
    </row>
    <row r="21" spans="1:3" x14ac:dyDescent="0.2">
      <c r="A21" s="5" t="s">
        <v>236</v>
      </c>
      <c r="B21" s="26" t="str">
        <f t="shared" si="0"/>
        <v>CPSAA2</v>
      </c>
      <c r="C21" s="4" t="s">
        <v>237</v>
      </c>
    </row>
    <row r="22" spans="1:3" x14ac:dyDescent="0.2">
      <c r="A22" s="5" t="s">
        <v>238</v>
      </c>
      <c r="B22" s="26" t="str">
        <f t="shared" si="0"/>
        <v>CPSAA3</v>
      </c>
      <c r="C22" s="4" t="s">
        <v>239</v>
      </c>
    </row>
    <row r="23" spans="1:3" x14ac:dyDescent="0.2">
      <c r="A23" s="5" t="s">
        <v>240</v>
      </c>
      <c r="B23" s="26" t="str">
        <f t="shared" si="0"/>
        <v>CPSAA4</v>
      </c>
      <c r="C23" s="4" t="s">
        <v>241</v>
      </c>
    </row>
    <row r="24" spans="1:3" x14ac:dyDescent="0.2">
      <c r="A24" s="5" t="s">
        <v>242</v>
      </c>
      <c r="B24" s="26" t="str">
        <f t="shared" si="0"/>
        <v>CPSAA5</v>
      </c>
      <c r="C24" s="4" t="s">
        <v>243</v>
      </c>
    </row>
    <row r="25" spans="1:3" x14ac:dyDescent="0.2">
      <c r="A25" s="5" t="s">
        <v>244</v>
      </c>
      <c r="B25" s="26" t="str">
        <f t="shared" si="0"/>
        <v>CC1</v>
      </c>
      <c r="C25" s="4" t="s">
        <v>245</v>
      </c>
    </row>
    <row r="26" spans="1:3" x14ac:dyDescent="0.2">
      <c r="A26" s="5" t="s">
        <v>246</v>
      </c>
      <c r="B26" s="26" t="str">
        <f t="shared" si="0"/>
        <v>CC2</v>
      </c>
      <c r="C26" s="4" t="s">
        <v>247</v>
      </c>
    </row>
    <row r="27" spans="1:3" x14ac:dyDescent="0.2">
      <c r="A27" s="5" t="s">
        <v>248</v>
      </c>
      <c r="B27" s="26" t="str">
        <f t="shared" si="0"/>
        <v>CC3</v>
      </c>
      <c r="C27" s="4" t="s">
        <v>249</v>
      </c>
    </row>
    <row r="28" spans="1:3" x14ac:dyDescent="0.2">
      <c r="A28" s="5" t="s">
        <v>250</v>
      </c>
      <c r="B28" s="26" t="str">
        <f t="shared" si="0"/>
        <v>CC4</v>
      </c>
      <c r="C28" s="4" t="s">
        <v>251</v>
      </c>
    </row>
    <row r="29" spans="1:3" x14ac:dyDescent="0.2">
      <c r="A29" s="5" t="s">
        <v>252</v>
      </c>
      <c r="B29" s="26" t="str">
        <f t="shared" si="0"/>
        <v>CE1</v>
      </c>
      <c r="C29" s="4" t="s">
        <v>253</v>
      </c>
    </row>
    <row r="30" spans="1:3" x14ac:dyDescent="0.2">
      <c r="A30" s="5" t="s">
        <v>254</v>
      </c>
      <c r="B30" s="26" t="str">
        <f t="shared" si="0"/>
        <v>CE2</v>
      </c>
      <c r="C30" s="4" t="s">
        <v>255</v>
      </c>
    </row>
    <row r="31" spans="1:3" x14ac:dyDescent="0.2">
      <c r="A31" s="5" t="s">
        <v>256</v>
      </c>
      <c r="B31" s="26" t="str">
        <f t="shared" si="0"/>
        <v>CE3</v>
      </c>
      <c r="C31" s="4" t="s">
        <v>257</v>
      </c>
    </row>
    <row r="32" spans="1:3" x14ac:dyDescent="0.2">
      <c r="A32" s="5" t="s">
        <v>258</v>
      </c>
      <c r="B32" s="26" t="str">
        <f t="shared" si="0"/>
        <v>CCEC1</v>
      </c>
      <c r="C32" s="4" t="s">
        <v>259</v>
      </c>
    </row>
    <row r="33" spans="1:3" x14ac:dyDescent="0.2">
      <c r="A33" s="5" t="s">
        <v>260</v>
      </c>
      <c r="B33" s="26" t="str">
        <f t="shared" si="0"/>
        <v>CCEC2</v>
      </c>
      <c r="C33" s="4" t="s">
        <v>261</v>
      </c>
    </row>
    <row r="34" spans="1:3" x14ac:dyDescent="0.2">
      <c r="A34" s="5" t="s">
        <v>262</v>
      </c>
      <c r="B34" s="26" t="str">
        <f t="shared" si="0"/>
        <v>CCEC3</v>
      </c>
      <c r="C34" s="4" t="s">
        <v>263</v>
      </c>
    </row>
    <row r="35" spans="1:3" x14ac:dyDescent="0.2">
      <c r="A35" s="5" t="s">
        <v>264</v>
      </c>
      <c r="B35" s="26" t="str">
        <f t="shared" si="0"/>
        <v>CCEC4</v>
      </c>
      <c r="C35" s="4" t="s">
        <v>265</v>
      </c>
    </row>
    <row r="36" spans="1:3" ht="15.75" customHeight="1" x14ac:dyDescent="0.15">
      <c r="C36" s="22"/>
    </row>
    <row r="37" spans="1:3" ht="15.75" customHeight="1" x14ac:dyDescent="0.15">
      <c r="C37" s="22"/>
    </row>
    <row r="38" spans="1:3" ht="15.75" customHeight="1" x14ac:dyDescent="0.15">
      <c r="C38" s="22"/>
    </row>
    <row r="39" spans="1:3" ht="15.75" customHeight="1" x14ac:dyDescent="0.15">
      <c r="C39" s="22"/>
    </row>
    <row r="40" spans="1:3" ht="15.75" customHeight="1" x14ac:dyDescent="0.15">
      <c r="C40" s="22"/>
    </row>
    <row r="41" spans="1:3" ht="15.75" customHeight="1" x14ac:dyDescent="0.15">
      <c r="C41" s="22"/>
    </row>
    <row r="42" spans="1:3" ht="15.75" customHeight="1" x14ac:dyDescent="0.15">
      <c r="C42" s="22"/>
    </row>
    <row r="43" spans="1:3" ht="15.75" customHeight="1" x14ac:dyDescent="0.15">
      <c r="C43" s="22"/>
    </row>
    <row r="44" spans="1:3" ht="15.75" customHeight="1" x14ac:dyDescent="0.15">
      <c r="C44" s="22"/>
    </row>
    <row r="45" spans="1:3" ht="15.75" customHeight="1" x14ac:dyDescent="0.15">
      <c r="C45" s="22"/>
    </row>
    <row r="46" spans="1:3" ht="15.75" customHeight="1" x14ac:dyDescent="0.15">
      <c r="C46" s="22"/>
    </row>
    <row r="47" spans="1:3" ht="15.75" customHeight="1" x14ac:dyDescent="0.15">
      <c r="C47" s="22"/>
    </row>
    <row r="48" spans="1:3" ht="15.75" customHeight="1" x14ac:dyDescent="0.15">
      <c r="C48" s="22"/>
    </row>
    <row r="49" spans="3:3" ht="15.75" customHeight="1" x14ac:dyDescent="0.15">
      <c r="C49" s="22"/>
    </row>
    <row r="50" spans="3:3" ht="15.75" customHeight="1" x14ac:dyDescent="0.15">
      <c r="C50" s="22"/>
    </row>
    <row r="51" spans="3:3" ht="15.75" customHeight="1" x14ac:dyDescent="0.15">
      <c r="C51" s="22"/>
    </row>
    <row r="52" spans="3:3" ht="15.75" customHeight="1" x14ac:dyDescent="0.15">
      <c r="C52" s="22"/>
    </row>
    <row r="53" spans="3:3" ht="15.75" customHeight="1" x14ac:dyDescent="0.15">
      <c r="C53" s="22"/>
    </row>
    <row r="54" spans="3:3" ht="15.75" customHeight="1" x14ac:dyDescent="0.15">
      <c r="C54" s="22"/>
    </row>
    <row r="55" spans="3:3" ht="15.75" customHeight="1" x14ac:dyDescent="0.15">
      <c r="C55" s="22"/>
    </row>
    <row r="56" spans="3:3" ht="13" x14ac:dyDescent="0.15">
      <c r="C56" s="22"/>
    </row>
    <row r="57" spans="3:3" ht="13" x14ac:dyDescent="0.15">
      <c r="C57" s="22"/>
    </row>
    <row r="58" spans="3:3" ht="13" x14ac:dyDescent="0.15">
      <c r="C58" s="22"/>
    </row>
    <row r="59" spans="3:3" ht="13" x14ac:dyDescent="0.15">
      <c r="C59" s="22"/>
    </row>
    <row r="60" spans="3:3" ht="13" x14ac:dyDescent="0.15">
      <c r="C60" s="22"/>
    </row>
    <row r="61" spans="3:3" ht="13" x14ac:dyDescent="0.15">
      <c r="C61" s="22"/>
    </row>
    <row r="62" spans="3:3" ht="13" x14ac:dyDescent="0.15">
      <c r="C62" s="22"/>
    </row>
    <row r="63" spans="3:3" ht="13" x14ac:dyDescent="0.15">
      <c r="C63" s="22"/>
    </row>
    <row r="64" spans="3:3" ht="13" x14ac:dyDescent="0.15">
      <c r="C64" s="22"/>
    </row>
    <row r="65" spans="3:3" ht="13" x14ac:dyDescent="0.15">
      <c r="C65" s="22"/>
    </row>
    <row r="66" spans="3:3" ht="13" x14ac:dyDescent="0.15">
      <c r="C66" s="22"/>
    </row>
    <row r="67" spans="3:3" ht="13" x14ac:dyDescent="0.15">
      <c r="C67" s="22"/>
    </row>
    <row r="68" spans="3:3" ht="13" x14ac:dyDescent="0.15">
      <c r="C68" s="22"/>
    </row>
    <row r="69" spans="3:3" ht="13" x14ac:dyDescent="0.15">
      <c r="C69" s="22"/>
    </row>
    <row r="70" spans="3:3" ht="13" x14ac:dyDescent="0.15">
      <c r="C70" s="22"/>
    </row>
    <row r="71" spans="3:3" ht="13" x14ac:dyDescent="0.15">
      <c r="C71" s="22"/>
    </row>
    <row r="72" spans="3:3" ht="13" x14ac:dyDescent="0.15">
      <c r="C72" s="22"/>
    </row>
    <row r="73" spans="3:3" ht="13" x14ac:dyDescent="0.15">
      <c r="C73" s="22"/>
    </row>
    <row r="74" spans="3:3" ht="13" x14ac:dyDescent="0.15">
      <c r="C74" s="22"/>
    </row>
    <row r="75" spans="3:3" ht="13" x14ac:dyDescent="0.15">
      <c r="C75" s="22"/>
    </row>
    <row r="76" spans="3:3" ht="13" x14ac:dyDescent="0.15">
      <c r="C76" s="22"/>
    </row>
    <row r="77" spans="3:3" ht="13" x14ac:dyDescent="0.15">
      <c r="C77" s="22"/>
    </row>
    <row r="78" spans="3:3" ht="13" x14ac:dyDescent="0.15">
      <c r="C78" s="22"/>
    </row>
    <row r="79" spans="3:3" ht="13" x14ac:dyDescent="0.15">
      <c r="C79" s="22"/>
    </row>
    <row r="80" spans="3:3" ht="13" x14ac:dyDescent="0.15">
      <c r="C80" s="22"/>
    </row>
    <row r="81" spans="3:3" ht="13" x14ac:dyDescent="0.15">
      <c r="C81" s="22"/>
    </row>
    <row r="82" spans="3:3" ht="13" x14ac:dyDescent="0.15">
      <c r="C82" s="22"/>
    </row>
    <row r="83" spans="3:3" ht="13" x14ac:dyDescent="0.15">
      <c r="C83" s="22"/>
    </row>
    <row r="84" spans="3:3" ht="13" x14ac:dyDescent="0.15">
      <c r="C84" s="22"/>
    </row>
    <row r="85" spans="3:3" ht="13" x14ac:dyDescent="0.15">
      <c r="C85" s="22"/>
    </row>
    <row r="86" spans="3:3" ht="13" x14ac:dyDescent="0.15">
      <c r="C86" s="22"/>
    </row>
    <row r="87" spans="3:3" ht="13" x14ac:dyDescent="0.15">
      <c r="C87" s="22"/>
    </row>
    <row r="88" spans="3:3" ht="13" x14ac:dyDescent="0.15">
      <c r="C88" s="22"/>
    </row>
    <row r="89" spans="3:3" ht="13" x14ac:dyDescent="0.15">
      <c r="C89" s="22"/>
    </row>
    <row r="90" spans="3:3" ht="13" x14ac:dyDescent="0.15">
      <c r="C90" s="22"/>
    </row>
    <row r="91" spans="3:3" ht="13" x14ac:dyDescent="0.15">
      <c r="C91" s="22"/>
    </row>
    <row r="92" spans="3:3" ht="13" x14ac:dyDescent="0.15">
      <c r="C92" s="22"/>
    </row>
    <row r="93" spans="3:3" ht="13" x14ac:dyDescent="0.15">
      <c r="C93" s="22"/>
    </row>
    <row r="94" spans="3:3" ht="13" x14ac:dyDescent="0.15">
      <c r="C94" s="22"/>
    </row>
    <row r="95" spans="3:3" ht="13" x14ac:dyDescent="0.15">
      <c r="C95" s="22"/>
    </row>
    <row r="96" spans="3:3" ht="13" x14ac:dyDescent="0.15">
      <c r="C96" s="22"/>
    </row>
    <row r="97" spans="3:3" ht="13" x14ac:dyDescent="0.15">
      <c r="C97" s="22"/>
    </row>
    <row r="98" spans="3:3" ht="13" x14ac:dyDescent="0.15">
      <c r="C98" s="22"/>
    </row>
    <row r="99" spans="3:3" ht="13" x14ac:dyDescent="0.15">
      <c r="C99" s="22"/>
    </row>
    <row r="100" spans="3:3" ht="13" x14ac:dyDescent="0.15">
      <c r="C100" s="22"/>
    </row>
    <row r="101" spans="3:3" ht="13" x14ac:dyDescent="0.15">
      <c r="C101" s="22"/>
    </row>
    <row r="102" spans="3:3" ht="13" x14ac:dyDescent="0.15">
      <c r="C102" s="22"/>
    </row>
    <row r="103" spans="3:3" ht="13" x14ac:dyDescent="0.15">
      <c r="C103" s="22"/>
    </row>
    <row r="104" spans="3:3" ht="13" x14ac:dyDescent="0.15">
      <c r="C104" s="22"/>
    </row>
    <row r="105" spans="3:3" ht="13" x14ac:dyDescent="0.15">
      <c r="C105" s="22"/>
    </row>
    <row r="106" spans="3:3" ht="13" x14ac:dyDescent="0.15">
      <c r="C106" s="22"/>
    </row>
    <row r="107" spans="3:3" ht="13" x14ac:dyDescent="0.15">
      <c r="C107" s="22"/>
    </row>
    <row r="108" spans="3:3" ht="13" x14ac:dyDescent="0.15">
      <c r="C108" s="22"/>
    </row>
    <row r="109" spans="3:3" ht="13" x14ac:dyDescent="0.15">
      <c r="C109" s="22"/>
    </row>
    <row r="110" spans="3:3" ht="13" x14ac:dyDescent="0.15">
      <c r="C110" s="22"/>
    </row>
    <row r="111" spans="3:3" ht="13" x14ac:dyDescent="0.15">
      <c r="C111" s="22"/>
    </row>
    <row r="112" spans="3:3" ht="13" x14ac:dyDescent="0.15">
      <c r="C112" s="22"/>
    </row>
    <row r="113" spans="3:3" ht="13" x14ac:dyDescent="0.15">
      <c r="C113" s="22"/>
    </row>
    <row r="114" spans="3:3" ht="13" x14ac:dyDescent="0.15">
      <c r="C114" s="22"/>
    </row>
    <row r="115" spans="3:3" ht="13" x14ac:dyDescent="0.15">
      <c r="C115" s="22"/>
    </row>
    <row r="116" spans="3:3" ht="13" x14ac:dyDescent="0.15">
      <c r="C116" s="22"/>
    </row>
    <row r="117" spans="3:3" ht="13" x14ac:dyDescent="0.15">
      <c r="C117" s="22"/>
    </row>
    <row r="118" spans="3:3" ht="13" x14ac:dyDescent="0.15">
      <c r="C118" s="22"/>
    </row>
    <row r="119" spans="3:3" ht="13" x14ac:dyDescent="0.15">
      <c r="C119" s="22"/>
    </row>
    <row r="120" spans="3:3" ht="13" x14ac:dyDescent="0.15">
      <c r="C120" s="22"/>
    </row>
    <row r="121" spans="3:3" ht="13" x14ac:dyDescent="0.15">
      <c r="C121" s="22"/>
    </row>
    <row r="122" spans="3:3" ht="13" x14ac:dyDescent="0.15">
      <c r="C122" s="22"/>
    </row>
    <row r="123" spans="3:3" ht="13" x14ac:dyDescent="0.15">
      <c r="C123" s="22"/>
    </row>
    <row r="124" spans="3:3" ht="13" x14ac:dyDescent="0.15">
      <c r="C124" s="22"/>
    </row>
    <row r="125" spans="3:3" ht="13" x14ac:dyDescent="0.15">
      <c r="C125" s="22"/>
    </row>
    <row r="126" spans="3:3" ht="13" x14ac:dyDescent="0.15">
      <c r="C126" s="22"/>
    </row>
    <row r="127" spans="3:3" ht="13" x14ac:dyDescent="0.15">
      <c r="C127" s="22"/>
    </row>
    <row r="128" spans="3:3" ht="13" x14ac:dyDescent="0.15">
      <c r="C128" s="22"/>
    </row>
    <row r="129" spans="3:3" ht="13" x14ac:dyDescent="0.15">
      <c r="C129" s="22"/>
    </row>
    <row r="130" spans="3:3" ht="13" x14ac:dyDescent="0.15">
      <c r="C130" s="22"/>
    </row>
    <row r="131" spans="3:3" ht="13" x14ac:dyDescent="0.15">
      <c r="C131" s="22"/>
    </row>
    <row r="132" spans="3:3" ht="13" x14ac:dyDescent="0.15">
      <c r="C132" s="22"/>
    </row>
    <row r="133" spans="3:3" ht="13" x14ac:dyDescent="0.15">
      <c r="C133" s="22"/>
    </row>
    <row r="134" spans="3:3" ht="13" x14ac:dyDescent="0.15">
      <c r="C134" s="22"/>
    </row>
    <row r="135" spans="3:3" ht="13" x14ac:dyDescent="0.15">
      <c r="C135" s="22"/>
    </row>
    <row r="136" spans="3:3" ht="13" x14ac:dyDescent="0.15">
      <c r="C136" s="22"/>
    </row>
    <row r="137" spans="3:3" ht="13" x14ac:dyDescent="0.15">
      <c r="C137" s="22"/>
    </row>
    <row r="138" spans="3:3" ht="13" x14ac:dyDescent="0.15">
      <c r="C138" s="22"/>
    </row>
    <row r="139" spans="3:3" ht="13" x14ac:dyDescent="0.15">
      <c r="C139" s="22"/>
    </row>
    <row r="140" spans="3:3" ht="13" x14ac:dyDescent="0.15">
      <c r="C140" s="22"/>
    </row>
    <row r="141" spans="3:3" ht="13" x14ac:dyDescent="0.15">
      <c r="C141" s="22"/>
    </row>
    <row r="142" spans="3:3" ht="13" x14ac:dyDescent="0.15">
      <c r="C142" s="22"/>
    </row>
    <row r="143" spans="3:3" ht="13" x14ac:dyDescent="0.15">
      <c r="C143" s="22"/>
    </row>
    <row r="144" spans="3:3" ht="13" x14ac:dyDescent="0.15">
      <c r="C144" s="22"/>
    </row>
    <row r="145" spans="3:3" ht="13" x14ac:dyDescent="0.15">
      <c r="C145" s="22"/>
    </row>
    <row r="146" spans="3:3" ht="13" x14ac:dyDescent="0.15">
      <c r="C146" s="22"/>
    </row>
    <row r="147" spans="3:3" ht="13" x14ac:dyDescent="0.15">
      <c r="C147" s="22"/>
    </row>
    <row r="148" spans="3:3" ht="13" x14ac:dyDescent="0.15">
      <c r="C148" s="22"/>
    </row>
    <row r="149" spans="3:3" ht="13" x14ac:dyDescent="0.15">
      <c r="C149" s="22"/>
    </row>
    <row r="150" spans="3:3" ht="13" x14ac:dyDescent="0.15">
      <c r="C150" s="22"/>
    </row>
    <row r="151" spans="3:3" ht="13" x14ac:dyDescent="0.15">
      <c r="C151" s="22"/>
    </row>
    <row r="152" spans="3:3" ht="13" x14ac:dyDescent="0.15">
      <c r="C152" s="22"/>
    </row>
    <row r="153" spans="3:3" ht="13" x14ac:dyDescent="0.15">
      <c r="C153" s="22"/>
    </row>
    <row r="154" spans="3:3" ht="13" x14ac:dyDescent="0.15">
      <c r="C154" s="22"/>
    </row>
    <row r="155" spans="3:3" ht="13" x14ac:dyDescent="0.15">
      <c r="C155" s="22"/>
    </row>
    <row r="156" spans="3:3" ht="13" x14ac:dyDescent="0.15">
      <c r="C156" s="22"/>
    </row>
    <row r="157" spans="3:3" ht="13" x14ac:dyDescent="0.15">
      <c r="C157" s="22"/>
    </row>
    <row r="158" spans="3:3" ht="13" x14ac:dyDescent="0.15">
      <c r="C158" s="22"/>
    </row>
    <row r="159" spans="3:3" ht="13" x14ac:dyDescent="0.15">
      <c r="C159" s="22"/>
    </row>
    <row r="160" spans="3:3" ht="13" x14ac:dyDescent="0.15">
      <c r="C160" s="22"/>
    </row>
    <row r="161" spans="3:3" ht="13" x14ac:dyDescent="0.15">
      <c r="C161" s="22"/>
    </row>
    <row r="162" spans="3:3" ht="13" x14ac:dyDescent="0.15">
      <c r="C162" s="22"/>
    </row>
    <row r="163" spans="3:3" ht="13" x14ac:dyDescent="0.15">
      <c r="C163" s="22"/>
    </row>
    <row r="164" spans="3:3" ht="13" x14ac:dyDescent="0.15">
      <c r="C164" s="22"/>
    </row>
    <row r="165" spans="3:3" ht="13" x14ac:dyDescent="0.15">
      <c r="C165" s="22"/>
    </row>
    <row r="166" spans="3:3" ht="13" x14ac:dyDescent="0.15">
      <c r="C166" s="22"/>
    </row>
    <row r="167" spans="3:3" ht="13" x14ac:dyDescent="0.15">
      <c r="C167" s="22"/>
    </row>
    <row r="168" spans="3:3" ht="13" x14ac:dyDescent="0.15">
      <c r="C168" s="22"/>
    </row>
    <row r="169" spans="3:3" ht="13" x14ac:dyDescent="0.15">
      <c r="C169" s="22"/>
    </row>
    <row r="170" spans="3:3" ht="13" x14ac:dyDescent="0.15">
      <c r="C170" s="22"/>
    </row>
    <row r="171" spans="3:3" ht="13" x14ac:dyDescent="0.15">
      <c r="C171" s="22"/>
    </row>
    <row r="172" spans="3:3" ht="13" x14ac:dyDescent="0.15">
      <c r="C172" s="22"/>
    </row>
    <row r="173" spans="3:3" ht="13" x14ac:dyDescent="0.15">
      <c r="C173" s="22"/>
    </row>
    <row r="174" spans="3:3" ht="13" x14ac:dyDescent="0.15">
      <c r="C174" s="22"/>
    </row>
    <row r="175" spans="3:3" ht="13" x14ac:dyDescent="0.15">
      <c r="C175" s="22"/>
    </row>
    <row r="176" spans="3:3" ht="13" x14ac:dyDescent="0.15">
      <c r="C176" s="22"/>
    </row>
    <row r="177" spans="3:3" ht="13" x14ac:dyDescent="0.15">
      <c r="C177" s="22"/>
    </row>
    <row r="178" spans="3:3" ht="13" x14ac:dyDescent="0.15">
      <c r="C178" s="22"/>
    </row>
    <row r="179" spans="3:3" ht="13" x14ac:dyDescent="0.15">
      <c r="C179" s="22"/>
    </row>
    <row r="180" spans="3:3" ht="13" x14ac:dyDescent="0.15">
      <c r="C180" s="22"/>
    </row>
    <row r="181" spans="3:3" ht="13" x14ac:dyDescent="0.15">
      <c r="C181" s="22"/>
    </row>
    <row r="182" spans="3:3" ht="13" x14ac:dyDescent="0.15">
      <c r="C182" s="22"/>
    </row>
    <row r="183" spans="3:3" ht="13" x14ac:dyDescent="0.15">
      <c r="C183" s="22"/>
    </row>
    <row r="184" spans="3:3" ht="13" x14ac:dyDescent="0.15">
      <c r="C184" s="22"/>
    </row>
    <row r="185" spans="3:3" ht="13" x14ac:dyDescent="0.15">
      <c r="C185" s="22"/>
    </row>
    <row r="186" spans="3:3" ht="13" x14ac:dyDescent="0.15">
      <c r="C186" s="22"/>
    </row>
    <row r="187" spans="3:3" ht="13" x14ac:dyDescent="0.15">
      <c r="C187" s="22"/>
    </row>
    <row r="188" spans="3:3" ht="13" x14ac:dyDescent="0.15">
      <c r="C188" s="22"/>
    </row>
    <row r="189" spans="3:3" ht="13" x14ac:dyDescent="0.15">
      <c r="C189" s="22"/>
    </row>
    <row r="190" spans="3:3" ht="13" x14ac:dyDescent="0.15">
      <c r="C190" s="22"/>
    </row>
    <row r="191" spans="3:3" ht="13" x14ac:dyDescent="0.15">
      <c r="C191" s="22"/>
    </row>
    <row r="192" spans="3:3" ht="13" x14ac:dyDescent="0.15">
      <c r="C192" s="22"/>
    </row>
    <row r="193" spans="3:3" ht="13" x14ac:dyDescent="0.15">
      <c r="C193" s="22"/>
    </row>
    <row r="194" spans="3:3" ht="13" x14ac:dyDescent="0.15">
      <c r="C194" s="22"/>
    </row>
    <row r="195" spans="3:3" ht="13" x14ac:dyDescent="0.15">
      <c r="C195" s="22"/>
    </row>
    <row r="196" spans="3:3" ht="13" x14ac:dyDescent="0.15">
      <c r="C196" s="22"/>
    </row>
    <row r="197" spans="3:3" ht="13" x14ac:dyDescent="0.15">
      <c r="C197" s="22"/>
    </row>
    <row r="198" spans="3:3" ht="13" x14ac:dyDescent="0.15">
      <c r="C198" s="22"/>
    </row>
    <row r="199" spans="3:3" ht="13" x14ac:dyDescent="0.15">
      <c r="C199" s="22"/>
    </row>
    <row r="200" spans="3:3" ht="13" x14ac:dyDescent="0.15">
      <c r="C200" s="22"/>
    </row>
    <row r="201" spans="3:3" ht="13" x14ac:dyDescent="0.15">
      <c r="C201" s="22"/>
    </row>
    <row r="202" spans="3:3" ht="13" x14ac:dyDescent="0.15">
      <c r="C202" s="22"/>
    </row>
    <row r="203" spans="3:3" ht="13" x14ac:dyDescent="0.15">
      <c r="C203" s="22"/>
    </row>
    <row r="204" spans="3:3" ht="13" x14ac:dyDescent="0.15">
      <c r="C204" s="22"/>
    </row>
    <row r="205" spans="3:3" ht="13" x14ac:dyDescent="0.15">
      <c r="C205" s="22"/>
    </row>
    <row r="206" spans="3:3" ht="13" x14ac:dyDescent="0.15">
      <c r="C206" s="22"/>
    </row>
    <row r="207" spans="3:3" ht="13" x14ac:dyDescent="0.15">
      <c r="C207" s="22"/>
    </row>
    <row r="208" spans="3:3" ht="13" x14ac:dyDescent="0.15">
      <c r="C208" s="22"/>
    </row>
    <row r="209" spans="3:3" ht="13" x14ac:dyDescent="0.15">
      <c r="C209" s="22"/>
    </row>
    <row r="210" spans="3:3" ht="13" x14ac:dyDescent="0.15">
      <c r="C210" s="22"/>
    </row>
    <row r="211" spans="3:3" ht="13" x14ac:dyDescent="0.15">
      <c r="C211" s="22"/>
    </row>
    <row r="212" spans="3:3" ht="13" x14ac:dyDescent="0.15">
      <c r="C212" s="22"/>
    </row>
    <row r="213" spans="3:3" ht="13" x14ac:dyDescent="0.15">
      <c r="C213" s="22"/>
    </row>
    <row r="214" spans="3:3" ht="13" x14ac:dyDescent="0.15">
      <c r="C214" s="22"/>
    </row>
    <row r="215" spans="3:3" ht="13" x14ac:dyDescent="0.15">
      <c r="C215" s="22"/>
    </row>
    <row r="216" spans="3:3" ht="13" x14ac:dyDescent="0.15">
      <c r="C216" s="22"/>
    </row>
    <row r="217" spans="3:3" ht="13" x14ac:dyDescent="0.15">
      <c r="C217" s="22"/>
    </row>
    <row r="218" spans="3:3" ht="13" x14ac:dyDescent="0.15">
      <c r="C218" s="22"/>
    </row>
    <row r="219" spans="3:3" ht="13" x14ac:dyDescent="0.15">
      <c r="C219" s="22"/>
    </row>
    <row r="220" spans="3:3" ht="13" x14ac:dyDescent="0.15">
      <c r="C220" s="22"/>
    </row>
    <row r="221" spans="3:3" ht="13" x14ac:dyDescent="0.15">
      <c r="C221" s="22"/>
    </row>
    <row r="222" spans="3:3" ht="13" x14ac:dyDescent="0.15">
      <c r="C222" s="22"/>
    </row>
    <row r="223" spans="3:3" ht="13" x14ac:dyDescent="0.15">
      <c r="C223" s="22"/>
    </row>
    <row r="224" spans="3:3" ht="13" x14ac:dyDescent="0.15">
      <c r="C224" s="22"/>
    </row>
    <row r="225" spans="3:3" ht="13" x14ac:dyDescent="0.15">
      <c r="C225" s="22"/>
    </row>
    <row r="226" spans="3:3" ht="13" x14ac:dyDescent="0.15">
      <c r="C226" s="22"/>
    </row>
    <row r="227" spans="3:3" ht="13" x14ac:dyDescent="0.15">
      <c r="C227" s="22"/>
    </row>
    <row r="228" spans="3:3" ht="13" x14ac:dyDescent="0.15">
      <c r="C228" s="22"/>
    </row>
    <row r="229" spans="3:3" ht="13" x14ac:dyDescent="0.15">
      <c r="C229" s="22"/>
    </row>
    <row r="230" spans="3:3" ht="13" x14ac:dyDescent="0.15">
      <c r="C230" s="22"/>
    </row>
    <row r="231" spans="3:3" ht="13" x14ac:dyDescent="0.15">
      <c r="C231" s="22"/>
    </row>
    <row r="232" spans="3:3" ht="13" x14ac:dyDescent="0.15">
      <c r="C232" s="22"/>
    </row>
    <row r="233" spans="3:3" ht="13" x14ac:dyDescent="0.15">
      <c r="C233" s="22"/>
    </row>
    <row r="234" spans="3:3" ht="13" x14ac:dyDescent="0.15">
      <c r="C234" s="22"/>
    </row>
    <row r="235" spans="3:3" ht="13" x14ac:dyDescent="0.15">
      <c r="C235" s="22"/>
    </row>
    <row r="236" spans="3:3" ht="13" x14ac:dyDescent="0.15">
      <c r="C236" s="22"/>
    </row>
    <row r="237" spans="3:3" ht="13" x14ac:dyDescent="0.15">
      <c r="C237" s="22"/>
    </row>
    <row r="238" spans="3:3" ht="13" x14ac:dyDescent="0.15">
      <c r="C238" s="22"/>
    </row>
    <row r="239" spans="3:3" ht="13" x14ac:dyDescent="0.15">
      <c r="C239" s="22"/>
    </row>
    <row r="240" spans="3:3" ht="13" x14ac:dyDescent="0.15">
      <c r="C240" s="22"/>
    </row>
    <row r="241" spans="3:3" ht="13" x14ac:dyDescent="0.15">
      <c r="C241" s="22"/>
    </row>
    <row r="242" spans="3:3" ht="13" x14ac:dyDescent="0.15">
      <c r="C242" s="22"/>
    </row>
    <row r="243" spans="3:3" ht="13" x14ac:dyDescent="0.15">
      <c r="C243" s="22"/>
    </row>
    <row r="244" spans="3:3" ht="13" x14ac:dyDescent="0.15">
      <c r="C244" s="22"/>
    </row>
    <row r="245" spans="3:3" ht="13" x14ac:dyDescent="0.15">
      <c r="C245" s="22"/>
    </row>
    <row r="246" spans="3:3" ht="13" x14ac:dyDescent="0.15">
      <c r="C246" s="22"/>
    </row>
    <row r="247" spans="3:3" ht="13" x14ac:dyDescent="0.15">
      <c r="C247" s="22"/>
    </row>
    <row r="248" spans="3:3" ht="13" x14ac:dyDescent="0.15">
      <c r="C248" s="22"/>
    </row>
    <row r="249" spans="3:3" ht="13" x14ac:dyDescent="0.15">
      <c r="C249" s="22"/>
    </row>
    <row r="250" spans="3:3" ht="13" x14ac:dyDescent="0.15">
      <c r="C250" s="22"/>
    </row>
    <row r="251" spans="3:3" ht="13" x14ac:dyDescent="0.15">
      <c r="C251" s="22"/>
    </row>
    <row r="252" spans="3:3" ht="13" x14ac:dyDescent="0.15">
      <c r="C252" s="22"/>
    </row>
    <row r="253" spans="3:3" ht="13" x14ac:dyDescent="0.15">
      <c r="C253" s="22"/>
    </row>
    <row r="254" spans="3:3" ht="13" x14ac:dyDescent="0.15">
      <c r="C254" s="22"/>
    </row>
    <row r="255" spans="3:3" ht="13" x14ac:dyDescent="0.15">
      <c r="C255" s="22"/>
    </row>
    <row r="256" spans="3:3" ht="13" x14ac:dyDescent="0.15">
      <c r="C256" s="22"/>
    </row>
    <row r="257" spans="3:3" ht="13" x14ac:dyDescent="0.15">
      <c r="C257" s="22"/>
    </row>
    <row r="258" spans="3:3" ht="13" x14ac:dyDescent="0.15">
      <c r="C258" s="22"/>
    </row>
    <row r="259" spans="3:3" ht="13" x14ac:dyDescent="0.15">
      <c r="C259" s="22"/>
    </row>
    <row r="260" spans="3:3" ht="13" x14ac:dyDescent="0.15">
      <c r="C260" s="22"/>
    </row>
    <row r="261" spans="3:3" ht="13" x14ac:dyDescent="0.15">
      <c r="C261" s="22"/>
    </row>
    <row r="262" spans="3:3" ht="13" x14ac:dyDescent="0.15">
      <c r="C262" s="22"/>
    </row>
    <row r="263" spans="3:3" ht="13" x14ac:dyDescent="0.15">
      <c r="C263" s="22"/>
    </row>
    <row r="264" spans="3:3" ht="13" x14ac:dyDescent="0.15">
      <c r="C264" s="22"/>
    </row>
    <row r="265" spans="3:3" ht="13" x14ac:dyDescent="0.15">
      <c r="C265" s="22"/>
    </row>
    <row r="266" spans="3:3" ht="13" x14ac:dyDescent="0.15">
      <c r="C266" s="22"/>
    </row>
    <row r="267" spans="3:3" ht="13" x14ac:dyDescent="0.15">
      <c r="C267" s="22"/>
    </row>
    <row r="268" spans="3:3" ht="13" x14ac:dyDescent="0.15">
      <c r="C268" s="22"/>
    </row>
    <row r="269" spans="3:3" ht="13" x14ac:dyDescent="0.15">
      <c r="C269" s="22"/>
    </row>
    <row r="270" spans="3:3" ht="13" x14ac:dyDescent="0.15">
      <c r="C270" s="22"/>
    </row>
    <row r="271" spans="3:3" ht="13" x14ac:dyDescent="0.15">
      <c r="C271" s="22"/>
    </row>
    <row r="272" spans="3:3" ht="13" x14ac:dyDescent="0.15">
      <c r="C272" s="22"/>
    </row>
    <row r="273" spans="3:3" ht="13" x14ac:dyDescent="0.15">
      <c r="C273" s="22"/>
    </row>
    <row r="274" spans="3:3" ht="13" x14ac:dyDescent="0.15">
      <c r="C274" s="22"/>
    </row>
    <row r="275" spans="3:3" ht="13" x14ac:dyDescent="0.15">
      <c r="C275" s="22"/>
    </row>
    <row r="276" spans="3:3" ht="13" x14ac:dyDescent="0.15">
      <c r="C276" s="22"/>
    </row>
    <row r="277" spans="3:3" ht="13" x14ac:dyDescent="0.15">
      <c r="C277" s="22"/>
    </row>
    <row r="278" spans="3:3" ht="13" x14ac:dyDescent="0.15">
      <c r="C278" s="22"/>
    </row>
    <row r="279" spans="3:3" ht="13" x14ac:dyDescent="0.15">
      <c r="C279" s="22"/>
    </row>
    <row r="280" spans="3:3" ht="13" x14ac:dyDescent="0.15">
      <c r="C280" s="22"/>
    </row>
    <row r="281" spans="3:3" ht="13" x14ac:dyDescent="0.15">
      <c r="C281" s="22"/>
    </row>
    <row r="282" spans="3:3" ht="13" x14ac:dyDescent="0.15">
      <c r="C282" s="22"/>
    </row>
    <row r="283" spans="3:3" ht="13" x14ac:dyDescent="0.15">
      <c r="C283" s="22"/>
    </row>
    <row r="284" spans="3:3" ht="13" x14ac:dyDescent="0.15">
      <c r="C284" s="22"/>
    </row>
    <row r="285" spans="3:3" ht="13" x14ac:dyDescent="0.15">
      <c r="C285" s="22"/>
    </row>
    <row r="286" spans="3:3" ht="13" x14ac:dyDescent="0.15">
      <c r="C286" s="22"/>
    </row>
    <row r="287" spans="3:3" ht="13" x14ac:dyDescent="0.15">
      <c r="C287" s="22"/>
    </row>
    <row r="288" spans="3:3" ht="13" x14ac:dyDescent="0.15">
      <c r="C288" s="22"/>
    </row>
    <row r="289" spans="3:3" ht="13" x14ac:dyDescent="0.15">
      <c r="C289" s="22"/>
    </row>
    <row r="290" spans="3:3" ht="13" x14ac:dyDescent="0.15">
      <c r="C290" s="22"/>
    </row>
    <row r="291" spans="3:3" ht="13" x14ac:dyDescent="0.15">
      <c r="C291" s="22"/>
    </row>
    <row r="292" spans="3:3" ht="13" x14ac:dyDescent="0.15">
      <c r="C292" s="22"/>
    </row>
    <row r="293" spans="3:3" ht="13" x14ac:dyDescent="0.15">
      <c r="C293" s="22"/>
    </row>
    <row r="294" spans="3:3" ht="13" x14ac:dyDescent="0.15">
      <c r="C294" s="22"/>
    </row>
    <row r="295" spans="3:3" ht="13" x14ac:dyDescent="0.15">
      <c r="C295" s="22"/>
    </row>
    <row r="296" spans="3:3" ht="13" x14ac:dyDescent="0.15">
      <c r="C296" s="22"/>
    </row>
    <row r="297" spans="3:3" ht="13" x14ac:dyDescent="0.15">
      <c r="C297" s="22"/>
    </row>
    <row r="298" spans="3:3" ht="13" x14ac:dyDescent="0.15">
      <c r="C298" s="22"/>
    </row>
    <row r="299" spans="3:3" ht="13" x14ac:dyDescent="0.15">
      <c r="C299" s="22"/>
    </row>
    <row r="300" spans="3:3" ht="13" x14ac:dyDescent="0.15">
      <c r="C300" s="22"/>
    </row>
    <row r="301" spans="3:3" ht="13" x14ac:dyDescent="0.15">
      <c r="C301" s="22"/>
    </row>
    <row r="302" spans="3:3" ht="13" x14ac:dyDescent="0.15">
      <c r="C302" s="22"/>
    </row>
    <row r="303" spans="3:3" ht="13" x14ac:dyDescent="0.15">
      <c r="C303" s="22"/>
    </row>
    <row r="304" spans="3:3" ht="13" x14ac:dyDescent="0.15">
      <c r="C304" s="22"/>
    </row>
    <row r="305" spans="3:3" ht="13" x14ac:dyDescent="0.15">
      <c r="C305" s="22"/>
    </row>
    <row r="306" spans="3:3" ht="13" x14ac:dyDescent="0.15">
      <c r="C306" s="22"/>
    </row>
    <row r="307" spans="3:3" ht="13" x14ac:dyDescent="0.15">
      <c r="C307" s="22"/>
    </row>
    <row r="308" spans="3:3" ht="13" x14ac:dyDescent="0.15">
      <c r="C308" s="22"/>
    </row>
    <row r="309" spans="3:3" ht="13" x14ac:dyDescent="0.15">
      <c r="C309" s="22"/>
    </row>
    <row r="310" spans="3:3" ht="13" x14ac:dyDescent="0.15">
      <c r="C310" s="22"/>
    </row>
    <row r="311" spans="3:3" ht="13" x14ac:dyDescent="0.15">
      <c r="C311" s="22"/>
    </row>
    <row r="312" spans="3:3" ht="13" x14ac:dyDescent="0.15">
      <c r="C312" s="22"/>
    </row>
    <row r="313" spans="3:3" ht="13" x14ac:dyDescent="0.15">
      <c r="C313" s="22"/>
    </row>
    <row r="314" spans="3:3" ht="13" x14ac:dyDescent="0.15">
      <c r="C314" s="22"/>
    </row>
    <row r="315" spans="3:3" ht="13" x14ac:dyDescent="0.15">
      <c r="C315" s="22"/>
    </row>
    <row r="316" spans="3:3" ht="13" x14ac:dyDescent="0.15">
      <c r="C316" s="22"/>
    </row>
    <row r="317" spans="3:3" ht="13" x14ac:dyDescent="0.15">
      <c r="C317" s="22"/>
    </row>
    <row r="318" spans="3:3" ht="13" x14ac:dyDescent="0.15">
      <c r="C318" s="22"/>
    </row>
    <row r="319" spans="3:3" ht="13" x14ac:dyDescent="0.15">
      <c r="C319" s="22"/>
    </row>
    <row r="320" spans="3:3" ht="13" x14ac:dyDescent="0.15">
      <c r="C320" s="22"/>
    </row>
    <row r="321" spans="3:3" ht="13" x14ac:dyDescent="0.15">
      <c r="C321" s="22"/>
    </row>
    <row r="322" spans="3:3" ht="13" x14ac:dyDescent="0.15">
      <c r="C322" s="22"/>
    </row>
    <row r="323" spans="3:3" ht="13" x14ac:dyDescent="0.15">
      <c r="C323" s="22"/>
    </row>
    <row r="324" spans="3:3" ht="13" x14ac:dyDescent="0.15">
      <c r="C324" s="22"/>
    </row>
    <row r="325" spans="3:3" ht="13" x14ac:dyDescent="0.15">
      <c r="C325" s="22"/>
    </row>
    <row r="326" spans="3:3" ht="13" x14ac:dyDescent="0.15">
      <c r="C326" s="22"/>
    </row>
    <row r="327" spans="3:3" ht="13" x14ac:dyDescent="0.15">
      <c r="C327" s="22"/>
    </row>
    <row r="328" spans="3:3" ht="13" x14ac:dyDescent="0.15">
      <c r="C328" s="22"/>
    </row>
    <row r="329" spans="3:3" ht="13" x14ac:dyDescent="0.15">
      <c r="C329" s="22"/>
    </row>
    <row r="330" spans="3:3" ht="13" x14ac:dyDescent="0.15">
      <c r="C330" s="22"/>
    </row>
    <row r="331" spans="3:3" ht="13" x14ac:dyDescent="0.15">
      <c r="C331" s="22"/>
    </row>
    <row r="332" spans="3:3" ht="13" x14ac:dyDescent="0.15">
      <c r="C332" s="22"/>
    </row>
    <row r="333" spans="3:3" ht="13" x14ac:dyDescent="0.15">
      <c r="C333" s="22"/>
    </row>
    <row r="334" spans="3:3" ht="13" x14ac:dyDescent="0.15">
      <c r="C334" s="22"/>
    </row>
    <row r="335" spans="3:3" ht="13" x14ac:dyDescent="0.15">
      <c r="C335" s="22"/>
    </row>
    <row r="336" spans="3:3" ht="13" x14ac:dyDescent="0.15">
      <c r="C336" s="22"/>
    </row>
    <row r="337" spans="3:3" ht="13" x14ac:dyDescent="0.15">
      <c r="C337" s="22"/>
    </row>
    <row r="338" spans="3:3" ht="13" x14ac:dyDescent="0.15">
      <c r="C338" s="22"/>
    </row>
    <row r="339" spans="3:3" ht="13" x14ac:dyDescent="0.15">
      <c r="C339" s="22"/>
    </row>
    <row r="340" spans="3:3" ht="13" x14ac:dyDescent="0.15">
      <c r="C340" s="22"/>
    </row>
    <row r="341" spans="3:3" ht="13" x14ac:dyDescent="0.15">
      <c r="C341" s="22"/>
    </row>
    <row r="342" spans="3:3" ht="13" x14ac:dyDescent="0.15">
      <c r="C342" s="22"/>
    </row>
    <row r="343" spans="3:3" ht="13" x14ac:dyDescent="0.15">
      <c r="C343" s="22"/>
    </row>
    <row r="344" spans="3:3" ht="13" x14ac:dyDescent="0.15">
      <c r="C344" s="22"/>
    </row>
    <row r="345" spans="3:3" ht="13" x14ac:dyDescent="0.15">
      <c r="C345" s="22"/>
    </row>
    <row r="346" spans="3:3" ht="13" x14ac:dyDescent="0.15">
      <c r="C346" s="22"/>
    </row>
    <row r="347" spans="3:3" ht="13" x14ac:dyDescent="0.15">
      <c r="C347" s="22"/>
    </row>
    <row r="348" spans="3:3" ht="13" x14ac:dyDescent="0.15">
      <c r="C348" s="22"/>
    </row>
    <row r="349" spans="3:3" ht="13" x14ac:dyDescent="0.15">
      <c r="C349" s="22"/>
    </row>
    <row r="350" spans="3:3" ht="13" x14ac:dyDescent="0.15">
      <c r="C350" s="22"/>
    </row>
    <row r="351" spans="3:3" ht="13" x14ac:dyDescent="0.15">
      <c r="C351" s="22"/>
    </row>
    <row r="352" spans="3:3" ht="13" x14ac:dyDescent="0.15">
      <c r="C352" s="22"/>
    </row>
    <row r="353" spans="3:3" ht="13" x14ac:dyDescent="0.15">
      <c r="C353" s="22"/>
    </row>
    <row r="354" spans="3:3" ht="13" x14ac:dyDescent="0.15">
      <c r="C354" s="22"/>
    </row>
    <row r="355" spans="3:3" ht="13" x14ac:dyDescent="0.15">
      <c r="C355" s="22"/>
    </row>
    <row r="356" spans="3:3" ht="13" x14ac:dyDescent="0.15">
      <c r="C356" s="22"/>
    </row>
    <row r="357" spans="3:3" ht="13" x14ac:dyDescent="0.15">
      <c r="C357" s="22"/>
    </row>
    <row r="358" spans="3:3" ht="13" x14ac:dyDescent="0.15">
      <c r="C358" s="22"/>
    </row>
    <row r="359" spans="3:3" ht="13" x14ac:dyDescent="0.15">
      <c r="C359" s="22"/>
    </row>
    <row r="360" spans="3:3" ht="13" x14ac:dyDescent="0.15">
      <c r="C360" s="22"/>
    </row>
    <row r="361" spans="3:3" ht="13" x14ac:dyDescent="0.15">
      <c r="C361" s="22"/>
    </row>
    <row r="362" spans="3:3" ht="13" x14ac:dyDescent="0.15">
      <c r="C362" s="22"/>
    </row>
    <row r="363" spans="3:3" ht="13" x14ac:dyDescent="0.15">
      <c r="C363" s="22"/>
    </row>
    <row r="364" spans="3:3" ht="13" x14ac:dyDescent="0.15">
      <c r="C364" s="22"/>
    </row>
    <row r="365" spans="3:3" ht="13" x14ac:dyDescent="0.15">
      <c r="C365" s="22"/>
    </row>
    <row r="366" spans="3:3" ht="13" x14ac:dyDescent="0.15">
      <c r="C366" s="22"/>
    </row>
    <row r="367" spans="3:3" ht="13" x14ac:dyDescent="0.15">
      <c r="C367" s="22"/>
    </row>
    <row r="368" spans="3:3" ht="13" x14ac:dyDescent="0.15">
      <c r="C368" s="22"/>
    </row>
    <row r="369" spans="3:3" ht="13" x14ac:dyDescent="0.15">
      <c r="C369" s="22"/>
    </row>
    <row r="370" spans="3:3" ht="13" x14ac:dyDescent="0.15">
      <c r="C370" s="22"/>
    </row>
    <row r="371" spans="3:3" ht="13" x14ac:dyDescent="0.15">
      <c r="C371" s="22"/>
    </row>
    <row r="372" spans="3:3" ht="13" x14ac:dyDescent="0.15">
      <c r="C372" s="22"/>
    </row>
    <row r="373" spans="3:3" ht="13" x14ac:dyDescent="0.15">
      <c r="C373" s="22"/>
    </row>
    <row r="374" spans="3:3" ht="13" x14ac:dyDescent="0.15">
      <c r="C374" s="22"/>
    </row>
    <row r="375" spans="3:3" ht="13" x14ac:dyDescent="0.15">
      <c r="C375" s="22"/>
    </row>
    <row r="376" spans="3:3" ht="13" x14ac:dyDescent="0.15">
      <c r="C376" s="22"/>
    </row>
    <row r="377" spans="3:3" ht="13" x14ac:dyDescent="0.15">
      <c r="C377" s="22"/>
    </row>
    <row r="378" spans="3:3" ht="13" x14ac:dyDescent="0.15">
      <c r="C378" s="22"/>
    </row>
    <row r="379" spans="3:3" ht="13" x14ac:dyDescent="0.15">
      <c r="C379" s="22"/>
    </row>
    <row r="380" spans="3:3" ht="13" x14ac:dyDescent="0.15">
      <c r="C380" s="22"/>
    </row>
    <row r="381" spans="3:3" ht="13" x14ac:dyDescent="0.15">
      <c r="C381" s="22"/>
    </row>
    <row r="382" spans="3:3" ht="13" x14ac:dyDescent="0.15">
      <c r="C382" s="22"/>
    </row>
    <row r="383" spans="3:3" ht="13" x14ac:dyDescent="0.15">
      <c r="C383" s="22"/>
    </row>
    <row r="384" spans="3:3" ht="13" x14ac:dyDescent="0.15">
      <c r="C384" s="22"/>
    </row>
    <row r="385" spans="3:3" ht="13" x14ac:dyDescent="0.15">
      <c r="C385" s="22"/>
    </row>
    <row r="386" spans="3:3" ht="13" x14ac:dyDescent="0.15">
      <c r="C386" s="22"/>
    </row>
    <row r="387" spans="3:3" ht="13" x14ac:dyDescent="0.15">
      <c r="C387" s="22"/>
    </row>
    <row r="388" spans="3:3" ht="13" x14ac:dyDescent="0.15">
      <c r="C388" s="22"/>
    </row>
    <row r="389" spans="3:3" ht="13" x14ac:dyDescent="0.15">
      <c r="C389" s="22"/>
    </row>
    <row r="390" spans="3:3" ht="13" x14ac:dyDescent="0.15">
      <c r="C390" s="22"/>
    </row>
    <row r="391" spans="3:3" ht="13" x14ac:dyDescent="0.15">
      <c r="C391" s="22"/>
    </row>
    <row r="392" spans="3:3" ht="13" x14ac:dyDescent="0.15">
      <c r="C392" s="22"/>
    </row>
    <row r="393" spans="3:3" ht="13" x14ac:dyDescent="0.15">
      <c r="C393" s="22"/>
    </row>
    <row r="394" spans="3:3" ht="13" x14ac:dyDescent="0.15">
      <c r="C394" s="22"/>
    </row>
    <row r="395" spans="3:3" ht="13" x14ac:dyDescent="0.15">
      <c r="C395" s="22"/>
    </row>
    <row r="396" spans="3:3" ht="13" x14ac:dyDescent="0.15">
      <c r="C396" s="22"/>
    </row>
    <row r="397" spans="3:3" ht="13" x14ac:dyDescent="0.15">
      <c r="C397" s="22"/>
    </row>
    <row r="398" spans="3:3" ht="13" x14ac:dyDescent="0.15">
      <c r="C398" s="22"/>
    </row>
    <row r="399" spans="3:3" ht="13" x14ac:dyDescent="0.15">
      <c r="C399" s="22"/>
    </row>
    <row r="400" spans="3:3" ht="13" x14ac:dyDescent="0.15">
      <c r="C400" s="22"/>
    </row>
    <row r="401" spans="3:3" ht="13" x14ac:dyDescent="0.15">
      <c r="C401" s="22"/>
    </row>
    <row r="402" spans="3:3" ht="13" x14ac:dyDescent="0.15">
      <c r="C402" s="22"/>
    </row>
    <row r="403" spans="3:3" ht="13" x14ac:dyDescent="0.15">
      <c r="C403" s="22"/>
    </row>
    <row r="404" spans="3:3" ht="13" x14ac:dyDescent="0.15">
      <c r="C404" s="22"/>
    </row>
    <row r="405" spans="3:3" ht="13" x14ac:dyDescent="0.15">
      <c r="C405" s="22"/>
    </row>
    <row r="406" spans="3:3" ht="13" x14ac:dyDescent="0.15">
      <c r="C406" s="22"/>
    </row>
    <row r="407" spans="3:3" ht="13" x14ac:dyDescent="0.15">
      <c r="C407" s="22"/>
    </row>
    <row r="408" spans="3:3" ht="13" x14ac:dyDescent="0.15">
      <c r="C408" s="22"/>
    </row>
    <row r="409" spans="3:3" ht="13" x14ac:dyDescent="0.15">
      <c r="C409" s="22"/>
    </row>
    <row r="410" spans="3:3" ht="13" x14ac:dyDescent="0.15">
      <c r="C410" s="22"/>
    </row>
    <row r="411" spans="3:3" ht="13" x14ac:dyDescent="0.15">
      <c r="C411" s="22"/>
    </row>
    <row r="412" spans="3:3" ht="13" x14ac:dyDescent="0.15">
      <c r="C412" s="22"/>
    </row>
    <row r="413" spans="3:3" ht="13" x14ac:dyDescent="0.15">
      <c r="C413" s="22"/>
    </row>
    <row r="414" spans="3:3" ht="13" x14ac:dyDescent="0.15">
      <c r="C414" s="22"/>
    </row>
    <row r="415" spans="3:3" ht="13" x14ac:dyDescent="0.15">
      <c r="C415" s="22"/>
    </row>
    <row r="416" spans="3:3" ht="13" x14ac:dyDescent="0.15">
      <c r="C416" s="22"/>
    </row>
    <row r="417" spans="3:3" ht="13" x14ac:dyDescent="0.15">
      <c r="C417" s="22"/>
    </row>
    <row r="418" spans="3:3" ht="13" x14ac:dyDescent="0.15">
      <c r="C418" s="22"/>
    </row>
    <row r="419" spans="3:3" ht="13" x14ac:dyDescent="0.15">
      <c r="C419" s="22"/>
    </row>
    <row r="420" spans="3:3" ht="13" x14ac:dyDescent="0.15">
      <c r="C420" s="22"/>
    </row>
    <row r="421" spans="3:3" ht="13" x14ac:dyDescent="0.15">
      <c r="C421" s="22"/>
    </row>
    <row r="422" spans="3:3" ht="13" x14ac:dyDescent="0.15">
      <c r="C422" s="22"/>
    </row>
    <row r="423" spans="3:3" ht="13" x14ac:dyDescent="0.15">
      <c r="C423" s="22"/>
    </row>
    <row r="424" spans="3:3" ht="13" x14ac:dyDescent="0.15">
      <c r="C424" s="22"/>
    </row>
    <row r="425" spans="3:3" ht="13" x14ac:dyDescent="0.15">
      <c r="C425" s="22"/>
    </row>
    <row r="426" spans="3:3" ht="13" x14ac:dyDescent="0.15">
      <c r="C426" s="22"/>
    </row>
    <row r="427" spans="3:3" ht="13" x14ac:dyDescent="0.15">
      <c r="C427" s="22"/>
    </row>
    <row r="428" spans="3:3" ht="13" x14ac:dyDescent="0.15">
      <c r="C428" s="22"/>
    </row>
    <row r="429" spans="3:3" ht="13" x14ac:dyDescent="0.15">
      <c r="C429" s="22"/>
    </row>
    <row r="430" spans="3:3" ht="13" x14ac:dyDescent="0.15">
      <c r="C430" s="22"/>
    </row>
    <row r="431" spans="3:3" ht="13" x14ac:dyDescent="0.15">
      <c r="C431" s="22"/>
    </row>
    <row r="432" spans="3:3" ht="13" x14ac:dyDescent="0.15">
      <c r="C432" s="22"/>
    </row>
    <row r="433" spans="3:3" ht="13" x14ac:dyDescent="0.15">
      <c r="C433" s="22"/>
    </row>
    <row r="434" spans="3:3" ht="13" x14ac:dyDescent="0.15">
      <c r="C434" s="22"/>
    </row>
    <row r="435" spans="3:3" ht="13" x14ac:dyDescent="0.15">
      <c r="C435" s="22"/>
    </row>
    <row r="436" spans="3:3" ht="13" x14ac:dyDescent="0.15">
      <c r="C436" s="22"/>
    </row>
    <row r="437" spans="3:3" ht="13" x14ac:dyDescent="0.15">
      <c r="C437" s="22"/>
    </row>
    <row r="438" spans="3:3" ht="13" x14ac:dyDescent="0.15">
      <c r="C438" s="22"/>
    </row>
    <row r="439" spans="3:3" ht="13" x14ac:dyDescent="0.15">
      <c r="C439" s="22"/>
    </row>
    <row r="440" spans="3:3" ht="13" x14ac:dyDescent="0.15">
      <c r="C440" s="22"/>
    </row>
    <row r="441" spans="3:3" ht="13" x14ac:dyDescent="0.15">
      <c r="C441" s="22"/>
    </row>
    <row r="442" spans="3:3" ht="13" x14ac:dyDescent="0.15">
      <c r="C442" s="22"/>
    </row>
    <row r="443" spans="3:3" ht="13" x14ac:dyDescent="0.15">
      <c r="C443" s="22"/>
    </row>
    <row r="444" spans="3:3" ht="13" x14ac:dyDescent="0.15">
      <c r="C444" s="22"/>
    </row>
    <row r="445" spans="3:3" ht="13" x14ac:dyDescent="0.15">
      <c r="C445" s="22"/>
    </row>
    <row r="446" spans="3:3" ht="13" x14ac:dyDescent="0.15">
      <c r="C446" s="22"/>
    </row>
    <row r="447" spans="3:3" ht="13" x14ac:dyDescent="0.15">
      <c r="C447" s="22"/>
    </row>
    <row r="448" spans="3:3" ht="13" x14ac:dyDescent="0.15">
      <c r="C448" s="22"/>
    </row>
    <row r="449" spans="3:3" ht="13" x14ac:dyDescent="0.15">
      <c r="C449" s="22"/>
    </row>
    <row r="450" spans="3:3" ht="13" x14ac:dyDescent="0.15">
      <c r="C450" s="22"/>
    </row>
    <row r="451" spans="3:3" ht="13" x14ac:dyDescent="0.15">
      <c r="C451" s="22"/>
    </row>
    <row r="452" spans="3:3" ht="13" x14ac:dyDescent="0.15">
      <c r="C452" s="22"/>
    </row>
    <row r="453" spans="3:3" ht="13" x14ac:dyDescent="0.15">
      <c r="C453" s="22"/>
    </row>
    <row r="454" spans="3:3" ht="13" x14ac:dyDescent="0.15">
      <c r="C454" s="22"/>
    </row>
    <row r="455" spans="3:3" ht="13" x14ac:dyDescent="0.15">
      <c r="C455" s="22"/>
    </row>
    <row r="456" spans="3:3" ht="13" x14ac:dyDescent="0.15">
      <c r="C456" s="22"/>
    </row>
    <row r="457" spans="3:3" ht="13" x14ac:dyDescent="0.15">
      <c r="C457" s="22"/>
    </row>
    <row r="458" spans="3:3" ht="13" x14ac:dyDescent="0.15">
      <c r="C458" s="22"/>
    </row>
    <row r="459" spans="3:3" ht="13" x14ac:dyDescent="0.15">
      <c r="C459" s="22"/>
    </row>
    <row r="460" spans="3:3" ht="13" x14ac:dyDescent="0.15">
      <c r="C460" s="22"/>
    </row>
    <row r="461" spans="3:3" ht="13" x14ac:dyDescent="0.15">
      <c r="C461" s="22"/>
    </row>
    <row r="462" spans="3:3" ht="13" x14ac:dyDescent="0.15">
      <c r="C462" s="22"/>
    </row>
    <row r="463" spans="3:3" ht="13" x14ac:dyDescent="0.15">
      <c r="C463" s="22"/>
    </row>
    <row r="464" spans="3:3" ht="13" x14ac:dyDescent="0.15">
      <c r="C464" s="22"/>
    </row>
    <row r="465" spans="3:3" ht="13" x14ac:dyDescent="0.15">
      <c r="C465" s="22"/>
    </row>
    <row r="466" spans="3:3" ht="13" x14ac:dyDescent="0.15">
      <c r="C466" s="22"/>
    </row>
    <row r="467" spans="3:3" ht="13" x14ac:dyDescent="0.15">
      <c r="C467" s="22"/>
    </row>
    <row r="468" spans="3:3" ht="13" x14ac:dyDescent="0.15">
      <c r="C468" s="22"/>
    </row>
    <row r="469" spans="3:3" ht="13" x14ac:dyDescent="0.15">
      <c r="C469" s="22"/>
    </row>
    <row r="470" spans="3:3" ht="13" x14ac:dyDescent="0.15">
      <c r="C470" s="22"/>
    </row>
    <row r="471" spans="3:3" ht="13" x14ac:dyDescent="0.15">
      <c r="C471" s="22"/>
    </row>
    <row r="472" spans="3:3" ht="13" x14ac:dyDescent="0.15">
      <c r="C472" s="22"/>
    </row>
    <row r="473" spans="3:3" ht="13" x14ac:dyDescent="0.15">
      <c r="C473" s="22"/>
    </row>
    <row r="474" spans="3:3" ht="13" x14ac:dyDescent="0.15">
      <c r="C474" s="22"/>
    </row>
    <row r="475" spans="3:3" ht="13" x14ac:dyDescent="0.15">
      <c r="C475" s="22"/>
    </row>
    <row r="476" spans="3:3" ht="13" x14ac:dyDescent="0.15">
      <c r="C476" s="22"/>
    </row>
    <row r="477" spans="3:3" ht="13" x14ac:dyDescent="0.15">
      <c r="C477" s="22"/>
    </row>
    <row r="478" spans="3:3" ht="13" x14ac:dyDescent="0.15">
      <c r="C478" s="22"/>
    </row>
    <row r="479" spans="3:3" ht="13" x14ac:dyDescent="0.15">
      <c r="C479" s="22"/>
    </row>
    <row r="480" spans="3:3" ht="13" x14ac:dyDescent="0.15">
      <c r="C480" s="22"/>
    </row>
    <row r="481" spans="3:3" ht="13" x14ac:dyDescent="0.15">
      <c r="C481" s="22"/>
    </row>
    <row r="482" spans="3:3" ht="13" x14ac:dyDescent="0.15">
      <c r="C482" s="22"/>
    </row>
    <row r="483" spans="3:3" ht="13" x14ac:dyDescent="0.15">
      <c r="C483" s="22"/>
    </row>
    <row r="484" spans="3:3" ht="13" x14ac:dyDescent="0.15">
      <c r="C484" s="22"/>
    </row>
    <row r="485" spans="3:3" ht="13" x14ac:dyDescent="0.15">
      <c r="C485" s="22"/>
    </row>
    <row r="486" spans="3:3" ht="13" x14ac:dyDescent="0.15">
      <c r="C486" s="22"/>
    </row>
    <row r="487" spans="3:3" ht="13" x14ac:dyDescent="0.15">
      <c r="C487" s="22"/>
    </row>
    <row r="488" spans="3:3" ht="13" x14ac:dyDescent="0.15">
      <c r="C488" s="22"/>
    </row>
    <row r="489" spans="3:3" ht="13" x14ac:dyDescent="0.15">
      <c r="C489" s="22"/>
    </row>
    <row r="490" spans="3:3" ht="13" x14ac:dyDescent="0.15">
      <c r="C490" s="22"/>
    </row>
    <row r="491" spans="3:3" ht="13" x14ac:dyDescent="0.15">
      <c r="C491" s="22"/>
    </row>
    <row r="492" spans="3:3" ht="13" x14ac:dyDescent="0.15">
      <c r="C492" s="22"/>
    </row>
    <row r="493" spans="3:3" ht="13" x14ac:dyDescent="0.15">
      <c r="C493" s="22"/>
    </row>
    <row r="494" spans="3:3" ht="13" x14ac:dyDescent="0.15">
      <c r="C494" s="22"/>
    </row>
    <row r="495" spans="3:3" ht="13" x14ac:dyDescent="0.15">
      <c r="C495" s="22"/>
    </row>
    <row r="496" spans="3:3" ht="13" x14ac:dyDescent="0.15">
      <c r="C496" s="22"/>
    </row>
    <row r="497" spans="3:3" ht="13" x14ac:dyDescent="0.15">
      <c r="C497" s="22"/>
    </row>
    <row r="498" spans="3:3" ht="13" x14ac:dyDescent="0.15">
      <c r="C498" s="22"/>
    </row>
    <row r="499" spans="3:3" ht="13" x14ac:dyDescent="0.15">
      <c r="C499" s="22"/>
    </row>
    <row r="500" spans="3:3" ht="13" x14ac:dyDescent="0.15">
      <c r="C500" s="22"/>
    </row>
    <row r="501" spans="3:3" ht="13" x14ac:dyDescent="0.15">
      <c r="C501" s="22"/>
    </row>
    <row r="502" spans="3:3" ht="13" x14ac:dyDescent="0.15">
      <c r="C502" s="22"/>
    </row>
    <row r="503" spans="3:3" ht="13" x14ac:dyDescent="0.15">
      <c r="C503" s="22"/>
    </row>
    <row r="504" spans="3:3" ht="13" x14ac:dyDescent="0.15">
      <c r="C504" s="22"/>
    </row>
    <row r="505" spans="3:3" ht="13" x14ac:dyDescent="0.15">
      <c r="C505" s="22"/>
    </row>
    <row r="506" spans="3:3" ht="13" x14ac:dyDescent="0.15">
      <c r="C506" s="22"/>
    </row>
    <row r="507" spans="3:3" ht="13" x14ac:dyDescent="0.15">
      <c r="C507" s="22"/>
    </row>
    <row r="508" spans="3:3" ht="13" x14ac:dyDescent="0.15">
      <c r="C508" s="22"/>
    </row>
    <row r="509" spans="3:3" ht="13" x14ac:dyDescent="0.15">
      <c r="C509" s="22"/>
    </row>
    <row r="510" spans="3:3" ht="13" x14ac:dyDescent="0.15">
      <c r="C510" s="22"/>
    </row>
    <row r="511" spans="3:3" ht="13" x14ac:dyDescent="0.15">
      <c r="C511" s="22"/>
    </row>
    <row r="512" spans="3:3" ht="13" x14ac:dyDescent="0.15">
      <c r="C512" s="22"/>
    </row>
    <row r="513" spans="3:3" ht="13" x14ac:dyDescent="0.15">
      <c r="C513" s="22"/>
    </row>
    <row r="514" spans="3:3" ht="13" x14ac:dyDescent="0.15">
      <c r="C514" s="22"/>
    </row>
    <row r="515" spans="3:3" ht="13" x14ac:dyDescent="0.15">
      <c r="C515" s="22"/>
    </row>
    <row r="516" spans="3:3" ht="13" x14ac:dyDescent="0.15">
      <c r="C516" s="22"/>
    </row>
    <row r="517" spans="3:3" ht="13" x14ac:dyDescent="0.15">
      <c r="C517" s="22"/>
    </row>
    <row r="518" spans="3:3" ht="13" x14ac:dyDescent="0.15">
      <c r="C518" s="22"/>
    </row>
    <row r="519" spans="3:3" ht="13" x14ac:dyDescent="0.15">
      <c r="C519" s="22"/>
    </row>
    <row r="520" spans="3:3" ht="13" x14ac:dyDescent="0.15">
      <c r="C520" s="22"/>
    </row>
    <row r="521" spans="3:3" ht="13" x14ac:dyDescent="0.15">
      <c r="C521" s="22"/>
    </row>
    <row r="522" spans="3:3" ht="13" x14ac:dyDescent="0.15">
      <c r="C522" s="22"/>
    </row>
    <row r="523" spans="3:3" ht="13" x14ac:dyDescent="0.15">
      <c r="C523" s="22"/>
    </row>
    <row r="524" spans="3:3" ht="13" x14ac:dyDescent="0.15">
      <c r="C524" s="22"/>
    </row>
    <row r="525" spans="3:3" ht="13" x14ac:dyDescent="0.15">
      <c r="C525" s="22"/>
    </row>
    <row r="526" spans="3:3" ht="13" x14ac:dyDescent="0.15">
      <c r="C526" s="22"/>
    </row>
    <row r="527" spans="3:3" ht="13" x14ac:dyDescent="0.15">
      <c r="C527" s="22"/>
    </row>
    <row r="528" spans="3:3" ht="13" x14ac:dyDescent="0.15">
      <c r="C528" s="22"/>
    </row>
    <row r="529" spans="3:3" ht="13" x14ac:dyDescent="0.15">
      <c r="C529" s="22"/>
    </row>
    <row r="530" spans="3:3" ht="13" x14ac:dyDescent="0.15">
      <c r="C530" s="22"/>
    </row>
    <row r="531" spans="3:3" ht="13" x14ac:dyDescent="0.15">
      <c r="C531" s="22"/>
    </row>
    <row r="532" spans="3:3" ht="13" x14ac:dyDescent="0.15">
      <c r="C532" s="22"/>
    </row>
    <row r="533" spans="3:3" ht="13" x14ac:dyDescent="0.15">
      <c r="C533" s="22"/>
    </row>
    <row r="534" spans="3:3" ht="13" x14ac:dyDescent="0.15">
      <c r="C534" s="22"/>
    </row>
    <row r="535" spans="3:3" ht="13" x14ac:dyDescent="0.15">
      <c r="C535" s="22"/>
    </row>
    <row r="536" spans="3:3" ht="13" x14ac:dyDescent="0.15">
      <c r="C536" s="22"/>
    </row>
    <row r="537" spans="3:3" ht="13" x14ac:dyDescent="0.15">
      <c r="C537" s="22"/>
    </row>
    <row r="538" spans="3:3" ht="13" x14ac:dyDescent="0.15">
      <c r="C538" s="22"/>
    </row>
    <row r="539" spans="3:3" ht="13" x14ac:dyDescent="0.15">
      <c r="C539" s="22"/>
    </row>
    <row r="540" spans="3:3" ht="13" x14ac:dyDescent="0.15">
      <c r="C540" s="22"/>
    </row>
    <row r="541" spans="3:3" ht="13" x14ac:dyDescent="0.15">
      <c r="C541" s="22"/>
    </row>
    <row r="542" spans="3:3" ht="13" x14ac:dyDescent="0.15">
      <c r="C542" s="22"/>
    </row>
    <row r="543" spans="3:3" ht="13" x14ac:dyDescent="0.15">
      <c r="C543" s="22"/>
    </row>
    <row r="544" spans="3:3" ht="13" x14ac:dyDescent="0.15">
      <c r="C544" s="22"/>
    </row>
    <row r="545" spans="3:3" ht="13" x14ac:dyDescent="0.15">
      <c r="C545" s="22"/>
    </row>
    <row r="546" spans="3:3" ht="13" x14ac:dyDescent="0.15">
      <c r="C546" s="22"/>
    </row>
    <row r="547" spans="3:3" ht="13" x14ac:dyDescent="0.15">
      <c r="C547" s="22"/>
    </row>
    <row r="548" spans="3:3" ht="13" x14ac:dyDescent="0.15">
      <c r="C548" s="22"/>
    </row>
    <row r="549" spans="3:3" ht="13" x14ac:dyDescent="0.15">
      <c r="C549" s="22"/>
    </row>
    <row r="550" spans="3:3" ht="13" x14ac:dyDescent="0.15">
      <c r="C550" s="22"/>
    </row>
    <row r="551" spans="3:3" ht="13" x14ac:dyDescent="0.15">
      <c r="C551" s="22"/>
    </row>
    <row r="552" spans="3:3" ht="13" x14ac:dyDescent="0.15">
      <c r="C552" s="22"/>
    </row>
    <row r="553" spans="3:3" ht="13" x14ac:dyDescent="0.15">
      <c r="C553" s="22"/>
    </row>
    <row r="554" spans="3:3" ht="13" x14ac:dyDescent="0.15">
      <c r="C554" s="22"/>
    </row>
    <row r="555" spans="3:3" ht="13" x14ac:dyDescent="0.15">
      <c r="C555" s="22"/>
    </row>
    <row r="556" spans="3:3" ht="13" x14ac:dyDescent="0.15">
      <c r="C556" s="22"/>
    </row>
    <row r="557" spans="3:3" ht="13" x14ac:dyDescent="0.15">
      <c r="C557" s="22"/>
    </row>
    <row r="558" spans="3:3" ht="13" x14ac:dyDescent="0.15">
      <c r="C558" s="22"/>
    </row>
    <row r="559" spans="3:3" ht="13" x14ac:dyDescent="0.15">
      <c r="C559" s="22"/>
    </row>
    <row r="560" spans="3:3" ht="13" x14ac:dyDescent="0.15">
      <c r="C560" s="22"/>
    </row>
    <row r="561" spans="3:3" ht="13" x14ac:dyDescent="0.15">
      <c r="C561" s="22"/>
    </row>
    <row r="562" spans="3:3" ht="13" x14ac:dyDescent="0.15">
      <c r="C562" s="22"/>
    </row>
    <row r="563" spans="3:3" ht="13" x14ac:dyDescent="0.15">
      <c r="C563" s="22"/>
    </row>
    <row r="564" spans="3:3" ht="13" x14ac:dyDescent="0.15">
      <c r="C564" s="22"/>
    </row>
    <row r="565" spans="3:3" ht="13" x14ac:dyDescent="0.15">
      <c r="C565" s="22"/>
    </row>
    <row r="566" spans="3:3" ht="13" x14ac:dyDescent="0.15">
      <c r="C566" s="22"/>
    </row>
    <row r="567" spans="3:3" ht="13" x14ac:dyDescent="0.15">
      <c r="C567" s="22"/>
    </row>
    <row r="568" spans="3:3" ht="13" x14ac:dyDescent="0.15">
      <c r="C568" s="22"/>
    </row>
    <row r="569" spans="3:3" ht="13" x14ac:dyDescent="0.15">
      <c r="C569" s="22"/>
    </row>
    <row r="570" spans="3:3" ht="13" x14ac:dyDescent="0.15">
      <c r="C570" s="22"/>
    </row>
    <row r="571" spans="3:3" ht="13" x14ac:dyDescent="0.15">
      <c r="C571" s="22"/>
    </row>
    <row r="572" spans="3:3" ht="13" x14ac:dyDescent="0.15">
      <c r="C572" s="22"/>
    </row>
    <row r="573" spans="3:3" ht="13" x14ac:dyDescent="0.15">
      <c r="C573" s="22"/>
    </row>
    <row r="574" spans="3:3" ht="13" x14ac:dyDescent="0.15">
      <c r="C574" s="22"/>
    </row>
    <row r="575" spans="3:3" ht="13" x14ac:dyDescent="0.15">
      <c r="C575" s="22"/>
    </row>
    <row r="576" spans="3:3" ht="13" x14ac:dyDescent="0.15">
      <c r="C576" s="22"/>
    </row>
    <row r="577" spans="3:3" ht="13" x14ac:dyDescent="0.15">
      <c r="C577" s="22"/>
    </row>
    <row r="578" spans="3:3" ht="13" x14ac:dyDescent="0.15">
      <c r="C578" s="22"/>
    </row>
    <row r="579" spans="3:3" ht="13" x14ac:dyDescent="0.15">
      <c r="C579" s="22"/>
    </row>
    <row r="580" spans="3:3" ht="13" x14ac:dyDescent="0.15">
      <c r="C580" s="22"/>
    </row>
    <row r="581" spans="3:3" ht="13" x14ac:dyDescent="0.15">
      <c r="C581" s="22"/>
    </row>
    <row r="582" spans="3:3" ht="13" x14ac:dyDescent="0.15">
      <c r="C582" s="22"/>
    </row>
    <row r="583" spans="3:3" ht="13" x14ac:dyDescent="0.15">
      <c r="C583" s="22"/>
    </row>
    <row r="584" spans="3:3" ht="13" x14ac:dyDescent="0.15">
      <c r="C584" s="22"/>
    </row>
    <row r="585" spans="3:3" ht="13" x14ac:dyDescent="0.15">
      <c r="C585" s="22"/>
    </row>
    <row r="586" spans="3:3" ht="13" x14ac:dyDescent="0.15">
      <c r="C586" s="22"/>
    </row>
    <row r="587" spans="3:3" ht="13" x14ac:dyDescent="0.15">
      <c r="C587" s="22"/>
    </row>
    <row r="588" spans="3:3" ht="13" x14ac:dyDescent="0.15">
      <c r="C588" s="22"/>
    </row>
    <row r="589" spans="3:3" ht="13" x14ac:dyDescent="0.15">
      <c r="C589" s="22"/>
    </row>
    <row r="590" spans="3:3" ht="13" x14ac:dyDescent="0.15">
      <c r="C590" s="22"/>
    </row>
    <row r="591" spans="3:3" ht="13" x14ac:dyDescent="0.15">
      <c r="C591" s="22"/>
    </row>
    <row r="592" spans="3:3" ht="13" x14ac:dyDescent="0.15">
      <c r="C592" s="22"/>
    </row>
    <row r="593" spans="3:3" ht="13" x14ac:dyDescent="0.15">
      <c r="C593" s="22"/>
    </row>
    <row r="594" spans="3:3" ht="13" x14ac:dyDescent="0.15">
      <c r="C594" s="22"/>
    </row>
    <row r="595" spans="3:3" ht="13" x14ac:dyDescent="0.15">
      <c r="C595" s="22"/>
    </row>
    <row r="596" spans="3:3" ht="13" x14ac:dyDescent="0.15">
      <c r="C596" s="22"/>
    </row>
    <row r="597" spans="3:3" ht="13" x14ac:dyDescent="0.15">
      <c r="C597" s="22"/>
    </row>
    <row r="598" spans="3:3" ht="13" x14ac:dyDescent="0.15">
      <c r="C598" s="22"/>
    </row>
    <row r="599" spans="3:3" ht="13" x14ac:dyDescent="0.15">
      <c r="C599" s="22"/>
    </row>
    <row r="600" spans="3:3" ht="13" x14ac:dyDescent="0.15">
      <c r="C600" s="22"/>
    </row>
    <row r="601" spans="3:3" ht="13" x14ac:dyDescent="0.15">
      <c r="C601" s="22"/>
    </row>
    <row r="602" spans="3:3" ht="13" x14ac:dyDescent="0.15">
      <c r="C602" s="22"/>
    </row>
    <row r="603" spans="3:3" ht="13" x14ac:dyDescent="0.15">
      <c r="C603" s="22"/>
    </row>
    <row r="604" spans="3:3" ht="13" x14ac:dyDescent="0.15">
      <c r="C604" s="22"/>
    </row>
    <row r="605" spans="3:3" ht="13" x14ac:dyDescent="0.15">
      <c r="C605" s="22"/>
    </row>
    <row r="606" spans="3:3" ht="13" x14ac:dyDescent="0.15">
      <c r="C606" s="22"/>
    </row>
    <row r="607" spans="3:3" ht="13" x14ac:dyDescent="0.15">
      <c r="C607" s="22"/>
    </row>
    <row r="608" spans="3:3" ht="13" x14ac:dyDescent="0.15">
      <c r="C608" s="22"/>
    </row>
    <row r="609" spans="3:3" ht="13" x14ac:dyDescent="0.15">
      <c r="C609" s="22"/>
    </row>
    <row r="610" spans="3:3" ht="13" x14ac:dyDescent="0.15">
      <c r="C610" s="22"/>
    </row>
    <row r="611" spans="3:3" ht="13" x14ac:dyDescent="0.15">
      <c r="C611" s="22"/>
    </row>
    <row r="612" spans="3:3" ht="13" x14ac:dyDescent="0.15">
      <c r="C612" s="22"/>
    </row>
    <row r="613" spans="3:3" ht="13" x14ac:dyDescent="0.15">
      <c r="C613" s="22"/>
    </row>
    <row r="614" spans="3:3" ht="13" x14ac:dyDescent="0.15">
      <c r="C614" s="22"/>
    </row>
    <row r="615" spans="3:3" ht="13" x14ac:dyDescent="0.15">
      <c r="C615" s="22"/>
    </row>
    <row r="616" spans="3:3" ht="13" x14ac:dyDescent="0.15">
      <c r="C616" s="22"/>
    </row>
    <row r="617" spans="3:3" ht="13" x14ac:dyDescent="0.15">
      <c r="C617" s="22"/>
    </row>
    <row r="618" spans="3:3" ht="13" x14ac:dyDescent="0.15">
      <c r="C618" s="22"/>
    </row>
    <row r="619" spans="3:3" ht="13" x14ac:dyDescent="0.15">
      <c r="C619" s="22"/>
    </row>
    <row r="620" spans="3:3" ht="13" x14ac:dyDescent="0.15">
      <c r="C620" s="22"/>
    </row>
    <row r="621" spans="3:3" ht="13" x14ac:dyDescent="0.15">
      <c r="C621" s="22"/>
    </row>
    <row r="622" spans="3:3" ht="13" x14ac:dyDescent="0.15">
      <c r="C622" s="22"/>
    </row>
    <row r="623" spans="3:3" ht="13" x14ac:dyDescent="0.15">
      <c r="C623" s="22"/>
    </row>
    <row r="624" spans="3:3" ht="13" x14ac:dyDescent="0.15">
      <c r="C624" s="22"/>
    </row>
    <row r="625" spans="3:3" ht="13" x14ac:dyDescent="0.15">
      <c r="C625" s="22"/>
    </row>
    <row r="626" spans="3:3" ht="13" x14ac:dyDescent="0.15">
      <c r="C626" s="22"/>
    </row>
    <row r="627" spans="3:3" ht="13" x14ac:dyDescent="0.15">
      <c r="C627" s="22"/>
    </row>
    <row r="628" spans="3:3" ht="13" x14ac:dyDescent="0.15">
      <c r="C628" s="22"/>
    </row>
    <row r="629" spans="3:3" ht="13" x14ac:dyDescent="0.15">
      <c r="C629" s="22"/>
    </row>
    <row r="630" spans="3:3" ht="13" x14ac:dyDescent="0.15">
      <c r="C630" s="22"/>
    </row>
    <row r="631" spans="3:3" ht="13" x14ac:dyDescent="0.15">
      <c r="C631" s="22"/>
    </row>
    <row r="632" spans="3:3" ht="13" x14ac:dyDescent="0.15">
      <c r="C632" s="22"/>
    </row>
    <row r="633" spans="3:3" ht="13" x14ac:dyDescent="0.15">
      <c r="C633" s="22"/>
    </row>
    <row r="634" spans="3:3" ht="13" x14ac:dyDescent="0.15">
      <c r="C634" s="22"/>
    </row>
    <row r="635" spans="3:3" ht="13" x14ac:dyDescent="0.15">
      <c r="C635" s="22"/>
    </row>
    <row r="636" spans="3:3" ht="13" x14ac:dyDescent="0.15">
      <c r="C636" s="22"/>
    </row>
    <row r="637" spans="3:3" ht="13" x14ac:dyDescent="0.15">
      <c r="C637" s="22"/>
    </row>
    <row r="638" spans="3:3" ht="13" x14ac:dyDescent="0.15">
      <c r="C638" s="22"/>
    </row>
    <row r="639" spans="3:3" ht="13" x14ac:dyDescent="0.15">
      <c r="C639" s="22"/>
    </row>
    <row r="640" spans="3:3" ht="13" x14ac:dyDescent="0.15">
      <c r="C640" s="22"/>
    </row>
    <row r="641" spans="3:3" ht="13" x14ac:dyDescent="0.15">
      <c r="C641" s="22"/>
    </row>
    <row r="642" spans="3:3" ht="13" x14ac:dyDescent="0.15">
      <c r="C642" s="22"/>
    </row>
    <row r="643" spans="3:3" ht="13" x14ac:dyDescent="0.15">
      <c r="C643" s="22"/>
    </row>
    <row r="644" spans="3:3" ht="13" x14ac:dyDescent="0.15">
      <c r="C644" s="22"/>
    </row>
    <row r="645" spans="3:3" ht="13" x14ac:dyDescent="0.15">
      <c r="C645" s="22"/>
    </row>
    <row r="646" spans="3:3" ht="13" x14ac:dyDescent="0.15">
      <c r="C646" s="22"/>
    </row>
    <row r="647" spans="3:3" ht="13" x14ac:dyDescent="0.15">
      <c r="C647" s="22"/>
    </row>
    <row r="648" spans="3:3" ht="13" x14ac:dyDescent="0.15">
      <c r="C648" s="22"/>
    </row>
    <row r="649" spans="3:3" ht="13" x14ac:dyDescent="0.15">
      <c r="C649" s="22"/>
    </row>
    <row r="650" spans="3:3" ht="13" x14ac:dyDescent="0.15">
      <c r="C650" s="22"/>
    </row>
    <row r="651" spans="3:3" ht="13" x14ac:dyDescent="0.15">
      <c r="C651" s="22"/>
    </row>
    <row r="652" spans="3:3" ht="13" x14ac:dyDescent="0.15">
      <c r="C652" s="22"/>
    </row>
    <row r="653" spans="3:3" ht="13" x14ac:dyDescent="0.15">
      <c r="C653" s="22"/>
    </row>
    <row r="654" spans="3:3" ht="13" x14ac:dyDescent="0.15">
      <c r="C654" s="22"/>
    </row>
    <row r="655" spans="3:3" ht="13" x14ac:dyDescent="0.15">
      <c r="C655" s="22"/>
    </row>
    <row r="656" spans="3:3" ht="13" x14ac:dyDescent="0.15">
      <c r="C656" s="22"/>
    </row>
    <row r="657" spans="3:3" ht="13" x14ac:dyDescent="0.15">
      <c r="C657" s="22"/>
    </row>
    <row r="658" spans="3:3" ht="13" x14ac:dyDescent="0.15">
      <c r="C658" s="22"/>
    </row>
    <row r="659" spans="3:3" ht="13" x14ac:dyDescent="0.15">
      <c r="C659" s="22"/>
    </row>
    <row r="660" spans="3:3" ht="13" x14ac:dyDescent="0.15">
      <c r="C660" s="22"/>
    </row>
    <row r="661" spans="3:3" ht="13" x14ac:dyDescent="0.15">
      <c r="C661" s="22"/>
    </row>
    <row r="662" spans="3:3" ht="13" x14ac:dyDescent="0.15">
      <c r="C662" s="22"/>
    </row>
    <row r="663" spans="3:3" ht="13" x14ac:dyDescent="0.15">
      <c r="C663" s="22"/>
    </row>
    <row r="664" spans="3:3" ht="13" x14ac:dyDescent="0.15">
      <c r="C664" s="22"/>
    </row>
    <row r="665" spans="3:3" ht="13" x14ac:dyDescent="0.15">
      <c r="C665" s="22"/>
    </row>
    <row r="666" spans="3:3" ht="13" x14ac:dyDescent="0.15">
      <c r="C666" s="22"/>
    </row>
    <row r="667" spans="3:3" ht="13" x14ac:dyDescent="0.15">
      <c r="C667" s="22"/>
    </row>
    <row r="668" spans="3:3" ht="13" x14ac:dyDescent="0.15">
      <c r="C668" s="22"/>
    </row>
    <row r="669" spans="3:3" ht="13" x14ac:dyDescent="0.15">
      <c r="C669" s="22"/>
    </row>
    <row r="670" spans="3:3" ht="13" x14ac:dyDescent="0.15">
      <c r="C670" s="22"/>
    </row>
    <row r="671" spans="3:3" ht="13" x14ac:dyDescent="0.15">
      <c r="C671" s="22"/>
    </row>
    <row r="672" spans="3:3" ht="13" x14ac:dyDescent="0.15">
      <c r="C672" s="22"/>
    </row>
    <row r="673" spans="3:3" ht="13" x14ac:dyDescent="0.15">
      <c r="C673" s="22"/>
    </row>
    <row r="674" spans="3:3" ht="13" x14ac:dyDescent="0.15">
      <c r="C674" s="22"/>
    </row>
    <row r="675" spans="3:3" ht="13" x14ac:dyDescent="0.15">
      <c r="C675" s="22"/>
    </row>
    <row r="676" spans="3:3" ht="13" x14ac:dyDescent="0.15">
      <c r="C676" s="22"/>
    </row>
    <row r="677" spans="3:3" ht="13" x14ac:dyDescent="0.15">
      <c r="C677" s="22"/>
    </row>
    <row r="678" spans="3:3" ht="13" x14ac:dyDescent="0.15">
      <c r="C678" s="22"/>
    </row>
    <row r="679" spans="3:3" ht="13" x14ac:dyDescent="0.15">
      <c r="C679" s="22"/>
    </row>
    <row r="680" spans="3:3" ht="13" x14ac:dyDescent="0.15">
      <c r="C680" s="22"/>
    </row>
    <row r="681" spans="3:3" ht="13" x14ac:dyDescent="0.15">
      <c r="C681" s="22"/>
    </row>
    <row r="682" spans="3:3" ht="13" x14ac:dyDescent="0.15">
      <c r="C682" s="22"/>
    </row>
    <row r="683" spans="3:3" ht="13" x14ac:dyDescent="0.15">
      <c r="C683" s="22"/>
    </row>
    <row r="684" spans="3:3" ht="13" x14ac:dyDescent="0.15">
      <c r="C684" s="22"/>
    </row>
    <row r="685" spans="3:3" ht="13" x14ac:dyDescent="0.15">
      <c r="C685" s="22"/>
    </row>
    <row r="686" spans="3:3" ht="13" x14ac:dyDescent="0.15">
      <c r="C686" s="22"/>
    </row>
    <row r="687" spans="3:3" ht="13" x14ac:dyDescent="0.15">
      <c r="C687" s="22"/>
    </row>
    <row r="688" spans="3:3" ht="13" x14ac:dyDescent="0.15">
      <c r="C688" s="22"/>
    </row>
    <row r="689" spans="3:3" ht="13" x14ac:dyDescent="0.15">
      <c r="C689" s="22"/>
    </row>
    <row r="690" spans="3:3" ht="13" x14ac:dyDescent="0.15">
      <c r="C690" s="22"/>
    </row>
    <row r="691" spans="3:3" ht="13" x14ac:dyDescent="0.15">
      <c r="C691" s="22"/>
    </row>
    <row r="692" spans="3:3" ht="13" x14ac:dyDescent="0.15">
      <c r="C692" s="22"/>
    </row>
    <row r="693" spans="3:3" ht="13" x14ac:dyDescent="0.15">
      <c r="C693" s="22"/>
    </row>
    <row r="694" spans="3:3" ht="13" x14ac:dyDescent="0.15">
      <c r="C694" s="22"/>
    </row>
    <row r="695" spans="3:3" ht="13" x14ac:dyDescent="0.15">
      <c r="C695" s="22"/>
    </row>
    <row r="696" spans="3:3" ht="13" x14ac:dyDescent="0.15">
      <c r="C696" s="22"/>
    </row>
    <row r="697" spans="3:3" ht="13" x14ac:dyDescent="0.15">
      <c r="C697" s="22"/>
    </row>
    <row r="698" spans="3:3" ht="13" x14ac:dyDescent="0.15">
      <c r="C698" s="22"/>
    </row>
    <row r="699" spans="3:3" ht="13" x14ac:dyDescent="0.15">
      <c r="C699" s="22"/>
    </row>
    <row r="700" spans="3:3" ht="13" x14ac:dyDescent="0.15">
      <c r="C700" s="22"/>
    </row>
    <row r="701" spans="3:3" ht="13" x14ac:dyDescent="0.15">
      <c r="C701" s="22"/>
    </row>
    <row r="702" spans="3:3" ht="13" x14ac:dyDescent="0.15">
      <c r="C702" s="22"/>
    </row>
    <row r="703" spans="3:3" ht="13" x14ac:dyDescent="0.15">
      <c r="C703" s="22"/>
    </row>
    <row r="704" spans="3:3" ht="13" x14ac:dyDescent="0.15">
      <c r="C704" s="22"/>
    </row>
    <row r="705" spans="3:3" ht="13" x14ac:dyDescent="0.15">
      <c r="C705" s="22"/>
    </row>
    <row r="706" spans="3:3" ht="13" x14ac:dyDescent="0.15">
      <c r="C706" s="22"/>
    </row>
    <row r="707" spans="3:3" ht="13" x14ac:dyDescent="0.15">
      <c r="C707" s="22"/>
    </row>
    <row r="708" spans="3:3" ht="13" x14ac:dyDescent="0.15">
      <c r="C708" s="22"/>
    </row>
    <row r="709" spans="3:3" ht="13" x14ac:dyDescent="0.15">
      <c r="C709" s="22"/>
    </row>
    <row r="710" spans="3:3" ht="13" x14ac:dyDescent="0.15">
      <c r="C710" s="22"/>
    </row>
    <row r="711" spans="3:3" ht="13" x14ac:dyDescent="0.15">
      <c r="C711" s="22"/>
    </row>
    <row r="712" spans="3:3" ht="13" x14ac:dyDescent="0.15">
      <c r="C712" s="22"/>
    </row>
    <row r="713" spans="3:3" ht="13" x14ac:dyDescent="0.15">
      <c r="C713" s="22"/>
    </row>
    <row r="714" spans="3:3" ht="13" x14ac:dyDescent="0.15">
      <c r="C714" s="22"/>
    </row>
    <row r="715" spans="3:3" ht="13" x14ac:dyDescent="0.15">
      <c r="C715" s="22"/>
    </row>
    <row r="716" spans="3:3" ht="13" x14ac:dyDescent="0.15">
      <c r="C716" s="22"/>
    </row>
    <row r="717" spans="3:3" ht="13" x14ac:dyDescent="0.15">
      <c r="C717" s="22"/>
    </row>
    <row r="718" spans="3:3" ht="13" x14ac:dyDescent="0.15">
      <c r="C718" s="22"/>
    </row>
    <row r="719" spans="3:3" ht="13" x14ac:dyDescent="0.15">
      <c r="C719" s="22"/>
    </row>
    <row r="720" spans="3:3" ht="13" x14ac:dyDescent="0.15">
      <c r="C720" s="22"/>
    </row>
    <row r="721" spans="3:3" ht="13" x14ac:dyDescent="0.15">
      <c r="C721" s="22"/>
    </row>
    <row r="722" spans="3:3" ht="13" x14ac:dyDescent="0.15">
      <c r="C722" s="22"/>
    </row>
    <row r="723" spans="3:3" ht="13" x14ac:dyDescent="0.15">
      <c r="C723" s="22"/>
    </row>
    <row r="724" spans="3:3" ht="13" x14ac:dyDescent="0.15">
      <c r="C724" s="22"/>
    </row>
    <row r="725" spans="3:3" ht="13" x14ac:dyDescent="0.15">
      <c r="C725" s="22"/>
    </row>
    <row r="726" spans="3:3" ht="13" x14ac:dyDescent="0.15">
      <c r="C726" s="22"/>
    </row>
    <row r="727" spans="3:3" ht="13" x14ac:dyDescent="0.15">
      <c r="C727" s="22"/>
    </row>
    <row r="728" spans="3:3" ht="13" x14ac:dyDescent="0.15">
      <c r="C728" s="22"/>
    </row>
    <row r="729" spans="3:3" ht="13" x14ac:dyDescent="0.15">
      <c r="C729" s="22"/>
    </row>
    <row r="730" spans="3:3" ht="13" x14ac:dyDescent="0.15">
      <c r="C730" s="22"/>
    </row>
    <row r="731" spans="3:3" ht="13" x14ac:dyDescent="0.15">
      <c r="C731" s="22"/>
    </row>
    <row r="732" spans="3:3" ht="13" x14ac:dyDescent="0.15">
      <c r="C732" s="22"/>
    </row>
    <row r="733" spans="3:3" ht="13" x14ac:dyDescent="0.15">
      <c r="C733" s="22"/>
    </row>
    <row r="734" spans="3:3" ht="13" x14ac:dyDescent="0.15">
      <c r="C734" s="22"/>
    </row>
    <row r="735" spans="3:3" ht="13" x14ac:dyDescent="0.15">
      <c r="C735" s="22"/>
    </row>
    <row r="736" spans="3:3" ht="13" x14ac:dyDescent="0.15">
      <c r="C736" s="22"/>
    </row>
    <row r="737" spans="3:3" ht="13" x14ac:dyDescent="0.15">
      <c r="C737" s="22"/>
    </row>
    <row r="738" spans="3:3" ht="13" x14ac:dyDescent="0.15">
      <c r="C738" s="22"/>
    </row>
    <row r="739" spans="3:3" ht="13" x14ac:dyDescent="0.15">
      <c r="C739" s="22"/>
    </row>
    <row r="740" spans="3:3" ht="13" x14ac:dyDescent="0.15">
      <c r="C740" s="22"/>
    </row>
    <row r="741" spans="3:3" ht="13" x14ac:dyDescent="0.15">
      <c r="C741" s="22"/>
    </row>
    <row r="742" spans="3:3" ht="13" x14ac:dyDescent="0.15">
      <c r="C742" s="22"/>
    </row>
    <row r="743" spans="3:3" ht="13" x14ac:dyDescent="0.15">
      <c r="C743" s="22"/>
    </row>
    <row r="744" spans="3:3" ht="13" x14ac:dyDescent="0.15">
      <c r="C744" s="22"/>
    </row>
    <row r="745" spans="3:3" ht="13" x14ac:dyDescent="0.15">
      <c r="C745" s="22"/>
    </row>
    <row r="746" spans="3:3" ht="13" x14ac:dyDescent="0.15">
      <c r="C746" s="22"/>
    </row>
    <row r="747" spans="3:3" ht="13" x14ac:dyDescent="0.15">
      <c r="C747" s="22"/>
    </row>
    <row r="748" spans="3:3" ht="13" x14ac:dyDescent="0.15">
      <c r="C748" s="22"/>
    </row>
    <row r="749" spans="3:3" ht="13" x14ac:dyDescent="0.15">
      <c r="C749" s="22"/>
    </row>
    <row r="750" spans="3:3" ht="13" x14ac:dyDescent="0.15">
      <c r="C750" s="22"/>
    </row>
    <row r="751" spans="3:3" ht="13" x14ac:dyDescent="0.15">
      <c r="C751" s="22"/>
    </row>
    <row r="752" spans="3:3" ht="13" x14ac:dyDescent="0.15">
      <c r="C752" s="22"/>
    </row>
    <row r="753" spans="3:3" ht="13" x14ac:dyDescent="0.15">
      <c r="C753" s="22"/>
    </row>
    <row r="754" spans="3:3" ht="13" x14ac:dyDescent="0.15">
      <c r="C754" s="22"/>
    </row>
    <row r="755" spans="3:3" ht="13" x14ac:dyDescent="0.15">
      <c r="C755" s="22"/>
    </row>
    <row r="756" spans="3:3" ht="13" x14ac:dyDescent="0.15">
      <c r="C756" s="22"/>
    </row>
    <row r="757" spans="3:3" ht="13" x14ac:dyDescent="0.15">
      <c r="C757" s="22"/>
    </row>
    <row r="758" spans="3:3" ht="13" x14ac:dyDescent="0.15">
      <c r="C758" s="22"/>
    </row>
    <row r="759" spans="3:3" ht="13" x14ac:dyDescent="0.15">
      <c r="C759" s="22"/>
    </row>
    <row r="760" spans="3:3" ht="13" x14ac:dyDescent="0.15">
      <c r="C760" s="22"/>
    </row>
    <row r="761" spans="3:3" ht="13" x14ac:dyDescent="0.15">
      <c r="C761" s="22"/>
    </row>
    <row r="762" spans="3:3" ht="13" x14ac:dyDescent="0.15">
      <c r="C762" s="22"/>
    </row>
    <row r="763" spans="3:3" ht="13" x14ac:dyDescent="0.15">
      <c r="C763" s="22"/>
    </row>
    <row r="764" spans="3:3" ht="13" x14ac:dyDescent="0.15">
      <c r="C764" s="22"/>
    </row>
    <row r="765" spans="3:3" ht="13" x14ac:dyDescent="0.15">
      <c r="C765" s="22"/>
    </row>
    <row r="766" spans="3:3" ht="13" x14ac:dyDescent="0.15">
      <c r="C766" s="22"/>
    </row>
    <row r="767" spans="3:3" ht="13" x14ac:dyDescent="0.15">
      <c r="C767" s="22"/>
    </row>
    <row r="768" spans="3:3" ht="13" x14ac:dyDescent="0.15">
      <c r="C768" s="22"/>
    </row>
    <row r="769" spans="3:3" ht="13" x14ac:dyDescent="0.15">
      <c r="C769" s="22"/>
    </row>
    <row r="770" spans="3:3" ht="13" x14ac:dyDescent="0.15">
      <c r="C770" s="22"/>
    </row>
    <row r="771" spans="3:3" ht="13" x14ac:dyDescent="0.15">
      <c r="C771" s="22"/>
    </row>
    <row r="772" spans="3:3" ht="13" x14ac:dyDescent="0.15">
      <c r="C772" s="22"/>
    </row>
    <row r="773" spans="3:3" ht="13" x14ac:dyDescent="0.15">
      <c r="C773" s="22"/>
    </row>
    <row r="774" spans="3:3" ht="13" x14ac:dyDescent="0.15">
      <c r="C774" s="22"/>
    </row>
    <row r="775" spans="3:3" ht="13" x14ac:dyDescent="0.15">
      <c r="C775" s="22"/>
    </row>
    <row r="776" spans="3:3" ht="13" x14ac:dyDescent="0.15">
      <c r="C776" s="22"/>
    </row>
    <row r="777" spans="3:3" ht="13" x14ac:dyDescent="0.15">
      <c r="C777" s="22"/>
    </row>
    <row r="778" spans="3:3" ht="13" x14ac:dyDescent="0.15">
      <c r="C778" s="22"/>
    </row>
    <row r="779" spans="3:3" ht="13" x14ac:dyDescent="0.15">
      <c r="C779" s="22"/>
    </row>
    <row r="780" spans="3:3" ht="13" x14ac:dyDescent="0.15">
      <c r="C780" s="22"/>
    </row>
    <row r="781" spans="3:3" ht="13" x14ac:dyDescent="0.15">
      <c r="C781" s="22"/>
    </row>
    <row r="782" spans="3:3" ht="13" x14ac:dyDescent="0.15">
      <c r="C782" s="22"/>
    </row>
    <row r="783" spans="3:3" ht="13" x14ac:dyDescent="0.15">
      <c r="C783" s="22"/>
    </row>
    <row r="784" spans="3:3" ht="13" x14ac:dyDescent="0.15">
      <c r="C784" s="22"/>
    </row>
    <row r="785" spans="3:3" ht="13" x14ac:dyDescent="0.15">
      <c r="C785" s="22"/>
    </row>
    <row r="786" spans="3:3" ht="13" x14ac:dyDescent="0.15">
      <c r="C786" s="22"/>
    </row>
    <row r="787" spans="3:3" ht="13" x14ac:dyDescent="0.15">
      <c r="C787" s="22"/>
    </row>
    <row r="788" spans="3:3" ht="13" x14ac:dyDescent="0.15">
      <c r="C788" s="22"/>
    </row>
    <row r="789" spans="3:3" ht="13" x14ac:dyDescent="0.15">
      <c r="C789" s="22"/>
    </row>
    <row r="790" spans="3:3" ht="13" x14ac:dyDescent="0.15">
      <c r="C790" s="22"/>
    </row>
    <row r="791" spans="3:3" ht="13" x14ac:dyDescent="0.15">
      <c r="C791" s="22"/>
    </row>
    <row r="792" spans="3:3" ht="13" x14ac:dyDescent="0.15">
      <c r="C792" s="22"/>
    </row>
    <row r="793" spans="3:3" ht="13" x14ac:dyDescent="0.15">
      <c r="C793" s="22"/>
    </row>
    <row r="794" spans="3:3" ht="13" x14ac:dyDescent="0.15">
      <c r="C794" s="22"/>
    </row>
    <row r="795" spans="3:3" ht="13" x14ac:dyDescent="0.15">
      <c r="C795" s="22"/>
    </row>
    <row r="796" spans="3:3" ht="13" x14ac:dyDescent="0.15">
      <c r="C796" s="22"/>
    </row>
    <row r="797" spans="3:3" ht="13" x14ac:dyDescent="0.15">
      <c r="C797" s="22"/>
    </row>
    <row r="798" spans="3:3" ht="13" x14ac:dyDescent="0.15">
      <c r="C798" s="22"/>
    </row>
    <row r="799" spans="3:3" ht="13" x14ac:dyDescent="0.15">
      <c r="C799" s="22"/>
    </row>
    <row r="800" spans="3:3" ht="13" x14ac:dyDescent="0.15">
      <c r="C800" s="22"/>
    </row>
    <row r="801" spans="3:3" ht="13" x14ac:dyDescent="0.15">
      <c r="C801" s="22"/>
    </row>
    <row r="802" spans="3:3" ht="13" x14ac:dyDescent="0.15">
      <c r="C802" s="22"/>
    </row>
    <row r="803" spans="3:3" ht="13" x14ac:dyDescent="0.15">
      <c r="C803" s="22"/>
    </row>
    <row r="804" spans="3:3" ht="13" x14ac:dyDescent="0.15">
      <c r="C804" s="22"/>
    </row>
    <row r="805" spans="3:3" ht="13" x14ac:dyDescent="0.15">
      <c r="C805" s="22"/>
    </row>
    <row r="806" spans="3:3" ht="13" x14ac:dyDescent="0.15">
      <c r="C806" s="22"/>
    </row>
    <row r="807" spans="3:3" ht="13" x14ac:dyDescent="0.15">
      <c r="C807" s="22"/>
    </row>
    <row r="808" spans="3:3" ht="13" x14ac:dyDescent="0.15">
      <c r="C808" s="22"/>
    </row>
    <row r="809" spans="3:3" ht="13" x14ac:dyDescent="0.15">
      <c r="C809" s="22"/>
    </row>
    <row r="810" spans="3:3" ht="13" x14ac:dyDescent="0.15">
      <c r="C810" s="22"/>
    </row>
    <row r="811" spans="3:3" ht="13" x14ac:dyDescent="0.15">
      <c r="C811" s="22"/>
    </row>
    <row r="812" spans="3:3" ht="13" x14ac:dyDescent="0.15">
      <c r="C812" s="22"/>
    </row>
    <row r="813" spans="3:3" ht="13" x14ac:dyDescent="0.15">
      <c r="C813" s="22"/>
    </row>
    <row r="814" spans="3:3" ht="13" x14ac:dyDescent="0.15">
      <c r="C814" s="22"/>
    </row>
    <row r="815" spans="3:3" ht="13" x14ac:dyDescent="0.15">
      <c r="C815" s="22"/>
    </row>
    <row r="816" spans="3:3" ht="13" x14ac:dyDescent="0.15">
      <c r="C816" s="22"/>
    </row>
    <row r="817" spans="3:3" ht="13" x14ac:dyDescent="0.15">
      <c r="C817" s="22"/>
    </row>
    <row r="818" spans="3:3" ht="13" x14ac:dyDescent="0.15">
      <c r="C818" s="22"/>
    </row>
    <row r="819" spans="3:3" ht="13" x14ac:dyDescent="0.15">
      <c r="C819" s="22"/>
    </row>
    <row r="820" spans="3:3" ht="13" x14ac:dyDescent="0.15">
      <c r="C820" s="22"/>
    </row>
    <row r="821" spans="3:3" ht="13" x14ac:dyDescent="0.15">
      <c r="C821" s="22"/>
    </row>
    <row r="822" spans="3:3" ht="13" x14ac:dyDescent="0.15">
      <c r="C822" s="22"/>
    </row>
    <row r="823" spans="3:3" ht="13" x14ac:dyDescent="0.15">
      <c r="C823" s="22"/>
    </row>
    <row r="824" spans="3:3" ht="13" x14ac:dyDescent="0.15">
      <c r="C824" s="22"/>
    </row>
    <row r="825" spans="3:3" ht="13" x14ac:dyDescent="0.15">
      <c r="C825" s="22"/>
    </row>
    <row r="826" spans="3:3" ht="13" x14ac:dyDescent="0.15">
      <c r="C826" s="22"/>
    </row>
    <row r="827" spans="3:3" ht="13" x14ac:dyDescent="0.15">
      <c r="C827" s="22"/>
    </row>
    <row r="828" spans="3:3" ht="13" x14ac:dyDescent="0.15">
      <c r="C828" s="22"/>
    </row>
    <row r="829" spans="3:3" ht="13" x14ac:dyDescent="0.15">
      <c r="C829" s="22"/>
    </row>
    <row r="830" spans="3:3" ht="13" x14ac:dyDescent="0.15">
      <c r="C830" s="22"/>
    </row>
    <row r="831" spans="3:3" ht="13" x14ac:dyDescent="0.15">
      <c r="C831" s="22"/>
    </row>
    <row r="832" spans="3:3" ht="13" x14ac:dyDescent="0.15">
      <c r="C832" s="22"/>
    </row>
    <row r="833" spans="3:3" ht="13" x14ac:dyDescent="0.15">
      <c r="C833" s="22"/>
    </row>
    <row r="834" spans="3:3" ht="13" x14ac:dyDescent="0.15">
      <c r="C834" s="22"/>
    </row>
    <row r="835" spans="3:3" ht="13" x14ac:dyDescent="0.15">
      <c r="C835" s="22"/>
    </row>
    <row r="836" spans="3:3" ht="13" x14ac:dyDescent="0.15">
      <c r="C836" s="22"/>
    </row>
    <row r="837" spans="3:3" ht="13" x14ac:dyDescent="0.15">
      <c r="C837" s="22"/>
    </row>
    <row r="838" spans="3:3" ht="13" x14ac:dyDescent="0.15">
      <c r="C838" s="22"/>
    </row>
    <row r="839" spans="3:3" ht="13" x14ac:dyDescent="0.15">
      <c r="C839" s="22"/>
    </row>
    <row r="840" spans="3:3" ht="13" x14ac:dyDescent="0.15">
      <c r="C840" s="22"/>
    </row>
    <row r="841" spans="3:3" ht="13" x14ac:dyDescent="0.15">
      <c r="C841" s="22"/>
    </row>
    <row r="842" spans="3:3" ht="13" x14ac:dyDescent="0.15">
      <c r="C842" s="22"/>
    </row>
    <row r="843" spans="3:3" ht="13" x14ac:dyDescent="0.15">
      <c r="C843" s="22"/>
    </row>
    <row r="844" spans="3:3" ht="13" x14ac:dyDescent="0.15">
      <c r="C844" s="22"/>
    </row>
    <row r="845" spans="3:3" ht="13" x14ac:dyDescent="0.15">
      <c r="C845" s="22"/>
    </row>
    <row r="846" spans="3:3" ht="13" x14ac:dyDescent="0.15">
      <c r="C846" s="22"/>
    </row>
    <row r="847" spans="3:3" ht="13" x14ac:dyDescent="0.15">
      <c r="C847" s="22"/>
    </row>
    <row r="848" spans="3:3" ht="13" x14ac:dyDescent="0.15">
      <c r="C848" s="22"/>
    </row>
    <row r="849" spans="3:3" ht="13" x14ac:dyDescent="0.15">
      <c r="C849" s="22"/>
    </row>
    <row r="850" spans="3:3" ht="13" x14ac:dyDescent="0.15">
      <c r="C850" s="22"/>
    </row>
    <row r="851" spans="3:3" ht="13" x14ac:dyDescent="0.15">
      <c r="C851" s="22"/>
    </row>
    <row r="852" spans="3:3" ht="13" x14ac:dyDescent="0.15">
      <c r="C852" s="22"/>
    </row>
    <row r="853" spans="3:3" ht="13" x14ac:dyDescent="0.15">
      <c r="C853" s="22"/>
    </row>
    <row r="854" spans="3:3" ht="13" x14ac:dyDescent="0.15">
      <c r="C854" s="22"/>
    </row>
    <row r="855" spans="3:3" ht="13" x14ac:dyDescent="0.15">
      <c r="C855" s="22"/>
    </row>
    <row r="856" spans="3:3" ht="13" x14ac:dyDescent="0.15">
      <c r="C856" s="22"/>
    </row>
    <row r="857" spans="3:3" ht="13" x14ac:dyDescent="0.15">
      <c r="C857" s="22"/>
    </row>
    <row r="858" spans="3:3" ht="13" x14ac:dyDescent="0.15">
      <c r="C858" s="22"/>
    </row>
    <row r="859" spans="3:3" ht="13" x14ac:dyDescent="0.15">
      <c r="C859" s="22"/>
    </row>
    <row r="860" spans="3:3" ht="13" x14ac:dyDescent="0.15">
      <c r="C860" s="22"/>
    </row>
    <row r="861" spans="3:3" ht="13" x14ac:dyDescent="0.15">
      <c r="C861" s="22"/>
    </row>
    <row r="862" spans="3:3" ht="13" x14ac:dyDescent="0.15">
      <c r="C862" s="22"/>
    </row>
    <row r="863" spans="3:3" ht="13" x14ac:dyDescent="0.15">
      <c r="C863" s="22"/>
    </row>
    <row r="864" spans="3:3" ht="13" x14ac:dyDescent="0.15">
      <c r="C864" s="22"/>
    </row>
    <row r="865" spans="3:3" ht="13" x14ac:dyDescent="0.15">
      <c r="C865" s="22"/>
    </row>
    <row r="866" spans="3:3" ht="13" x14ac:dyDescent="0.15">
      <c r="C866" s="22"/>
    </row>
    <row r="867" spans="3:3" ht="13" x14ac:dyDescent="0.15">
      <c r="C867" s="22"/>
    </row>
    <row r="868" spans="3:3" ht="13" x14ac:dyDescent="0.15">
      <c r="C868" s="22"/>
    </row>
    <row r="869" spans="3:3" ht="13" x14ac:dyDescent="0.15">
      <c r="C869" s="22"/>
    </row>
    <row r="870" spans="3:3" ht="13" x14ac:dyDescent="0.15">
      <c r="C870" s="22"/>
    </row>
    <row r="871" spans="3:3" ht="13" x14ac:dyDescent="0.15">
      <c r="C871" s="22"/>
    </row>
    <row r="872" spans="3:3" ht="13" x14ac:dyDescent="0.15">
      <c r="C872" s="22"/>
    </row>
    <row r="873" spans="3:3" ht="13" x14ac:dyDescent="0.15">
      <c r="C873" s="22"/>
    </row>
    <row r="874" spans="3:3" ht="13" x14ac:dyDescent="0.15">
      <c r="C874" s="22"/>
    </row>
    <row r="875" spans="3:3" ht="13" x14ac:dyDescent="0.15">
      <c r="C875" s="22"/>
    </row>
    <row r="876" spans="3:3" ht="13" x14ac:dyDescent="0.15">
      <c r="C876" s="22"/>
    </row>
    <row r="877" spans="3:3" ht="13" x14ac:dyDescent="0.15">
      <c r="C877" s="22"/>
    </row>
    <row r="878" spans="3:3" ht="13" x14ac:dyDescent="0.15">
      <c r="C878" s="22"/>
    </row>
    <row r="879" spans="3:3" ht="13" x14ac:dyDescent="0.15">
      <c r="C879" s="22"/>
    </row>
    <row r="880" spans="3:3" ht="13" x14ac:dyDescent="0.15">
      <c r="C880" s="22"/>
    </row>
    <row r="881" spans="3:3" ht="13" x14ac:dyDescent="0.15">
      <c r="C881" s="22"/>
    </row>
    <row r="882" spans="3:3" ht="13" x14ac:dyDescent="0.15">
      <c r="C882" s="22"/>
    </row>
    <row r="883" spans="3:3" ht="13" x14ac:dyDescent="0.15">
      <c r="C883" s="22"/>
    </row>
    <row r="884" spans="3:3" ht="13" x14ac:dyDescent="0.15">
      <c r="C884" s="22"/>
    </row>
    <row r="885" spans="3:3" ht="13" x14ac:dyDescent="0.15">
      <c r="C885" s="22"/>
    </row>
    <row r="886" spans="3:3" ht="13" x14ac:dyDescent="0.15">
      <c r="C886" s="22"/>
    </row>
    <row r="887" spans="3:3" ht="13" x14ac:dyDescent="0.15">
      <c r="C887" s="22"/>
    </row>
    <row r="888" spans="3:3" ht="13" x14ac:dyDescent="0.15">
      <c r="C888" s="22"/>
    </row>
    <row r="889" spans="3:3" ht="13" x14ac:dyDescent="0.15">
      <c r="C889" s="22"/>
    </row>
    <row r="890" spans="3:3" ht="13" x14ac:dyDescent="0.15">
      <c r="C890" s="22"/>
    </row>
    <row r="891" spans="3:3" ht="13" x14ac:dyDescent="0.15">
      <c r="C891" s="22"/>
    </row>
    <row r="892" spans="3:3" ht="13" x14ac:dyDescent="0.15">
      <c r="C892" s="22"/>
    </row>
    <row r="893" spans="3:3" ht="13" x14ac:dyDescent="0.15">
      <c r="C893" s="22"/>
    </row>
    <row r="894" spans="3:3" ht="13" x14ac:dyDescent="0.15">
      <c r="C894" s="22"/>
    </row>
    <row r="895" spans="3:3" ht="13" x14ac:dyDescent="0.15">
      <c r="C895" s="22"/>
    </row>
    <row r="896" spans="3:3" ht="13" x14ac:dyDescent="0.15">
      <c r="C896" s="22"/>
    </row>
    <row r="897" spans="3:3" ht="13" x14ac:dyDescent="0.15">
      <c r="C897" s="22"/>
    </row>
    <row r="898" spans="3:3" ht="13" x14ac:dyDescent="0.15">
      <c r="C898" s="22"/>
    </row>
    <row r="899" spans="3:3" ht="13" x14ac:dyDescent="0.15">
      <c r="C899" s="22"/>
    </row>
    <row r="900" spans="3:3" ht="13" x14ac:dyDescent="0.15">
      <c r="C900" s="22"/>
    </row>
    <row r="901" spans="3:3" ht="13" x14ac:dyDescent="0.15">
      <c r="C901" s="22"/>
    </row>
    <row r="902" spans="3:3" ht="13" x14ac:dyDescent="0.15">
      <c r="C902" s="22"/>
    </row>
    <row r="903" spans="3:3" ht="13" x14ac:dyDescent="0.15">
      <c r="C903" s="22"/>
    </row>
    <row r="904" spans="3:3" ht="13" x14ac:dyDescent="0.15">
      <c r="C904" s="22"/>
    </row>
    <row r="905" spans="3:3" ht="13" x14ac:dyDescent="0.15">
      <c r="C905" s="22"/>
    </row>
    <row r="906" spans="3:3" ht="13" x14ac:dyDescent="0.15">
      <c r="C906" s="22"/>
    </row>
    <row r="907" spans="3:3" ht="13" x14ac:dyDescent="0.15">
      <c r="C907" s="22"/>
    </row>
    <row r="908" spans="3:3" ht="13" x14ac:dyDescent="0.15">
      <c r="C908" s="22"/>
    </row>
    <row r="909" spans="3:3" ht="13" x14ac:dyDescent="0.15">
      <c r="C909" s="22"/>
    </row>
    <row r="910" spans="3:3" ht="13" x14ac:dyDescent="0.15">
      <c r="C910" s="22"/>
    </row>
    <row r="911" spans="3:3" ht="13" x14ac:dyDescent="0.15">
      <c r="C911" s="22"/>
    </row>
    <row r="912" spans="3:3" ht="13" x14ac:dyDescent="0.15">
      <c r="C912" s="22"/>
    </row>
    <row r="913" spans="3:3" ht="13" x14ac:dyDescent="0.15">
      <c r="C913" s="22"/>
    </row>
    <row r="914" spans="3:3" ht="13" x14ac:dyDescent="0.15">
      <c r="C914" s="22"/>
    </row>
    <row r="915" spans="3:3" ht="13" x14ac:dyDescent="0.15">
      <c r="C915" s="22"/>
    </row>
    <row r="916" spans="3:3" ht="13" x14ac:dyDescent="0.15">
      <c r="C916" s="22"/>
    </row>
    <row r="917" spans="3:3" ht="13" x14ac:dyDescent="0.15">
      <c r="C917" s="22"/>
    </row>
    <row r="918" spans="3:3" ht="13" x14ac:dyDescent="0.15">
      <c r="C918" s="22"/>
    </row>
    <row r="919" spans="3:3" ht="13" x14ac:dyDescent="0.15">
      <c r="C919" s="22"/>
    </row>
    <row r="920" spans="3:3" ht="13" x14ac:dyDescent="0.15">
      <c r="C920" s="22"/>
    </row>
    <row r="921" spans="3:3" ht="13" x14ac:dyDescent="0.15">
      <c r="C921" s="22"/>
    </row>
    <row r="922" spans="3:3" ht="13" x14ac:dyDescent="0.15">
      <c r="C922" s="22"/>
    </row>
    <row r="923" spans="3:3" ht="13" x14ac:dyDescent="0.15">
      <c r="C923" s="22"/>
    </row>
    <row r="924" spans="3:3" ht="13" x14ac:dyDescent="0.15">
      <c r="C924" s="22"/>
    </row>
    <row r="925" spans="3:3" ht="13" x14ac:dyDescent="0.15">
      <c r="C925" s="22"/>
    </row>
    <row r="926" spans="3:3" ht="13" x14ac:dyDescent="0.15">
      <c r="C926" s="22"/>
    </row>
    <row r="927" spans="3:3" ht="13" x14ac:dyDescent="0.15">
      <c r="C927" s="22"/>
    </row>
    <row r="928" spans="3:3" ht="13" x14ac:dyDescent="0.15">
      <c r="C928" s="22"/>
    </row>
    <row r="929" spans="3:3" ht="13" x14ac:dyDescent="0.15">
      <c r="C929" s="22"/>
    </row>
    <row r="930" spans="3:3" ht="13" x14ac:dyDescent="0.15">
      <c r="C930" s="22"/>
    </row>
    <row r="931" spans="3:3" ht="13" x14ac:dyDescent="0.15">
      <c r="C931" s="22"/>
    </row>
    <row r="932" spans="3:3" ht="13" x14ac:dyDescent="0.15">
      <c r="C932" s="22"/>
    </row>
    <row r="933" spans="3:3" ht="13" x14ac:dyDescent="0.15">
      <c r="C933" s="22"/>
    </row>
    <row r="934" spans="3:3" ht="13" x14ac:dyDescent="0.15">
      <c r="C934" s="22"/>
    </row>
    <row r="935" spans="3:3" ht="13" x14ac:dyDescent="0.15">
      <c r="C935" s="22"/>
    </row>
    <row r="936" spans="3:3" ht="13" x14ac:dyDescent="0.15">
      <c r="C936" s="22"/>
    </row>
    <row r="937" spans="3:3" ht="13" x14ac:dyDescent="0.15">
      <c r="C937" s="22"/>
    </row>
    <row r="938" spans="3:3" ht="13" x14ac:dyDescent="0.15">
      <c r="C938" s="22"/>
    </row>
    <row r="939" spans="3:3" ht="13" x14ac:dyDescent="0.15">
      <c r="C939" s="22"/>
    </row>
    <row r="940" spans="3:3" ht="13" x14ac:dyDescent="0.15">
      <c r="C940" s="22"/>
    </row>
    <row r="941" spans="3:3" ht="13" x14ac:dyDescent="0.15">
      <c r="C941" s="22"/>
    </row>
    <row r="942" spans="3:3" ht="13" x14ac:dyDescent="0.15">
      <c r="C942" s="22"/>
    </row>
    <row r="943" spans="3:3" ht="13" x14ac:dyDescent="0.15">
      <c r="C943" s="22"/>
    </row>
    <row r="944" spans="3:3" ht="13" x14ac:dyDescent="0.15">
      <c r="C944" s="22"/>
    </row>
    <row r="945" spans="3:3" ht="13" x14ac:dyDescent="0.15">
      <c r="C945" s="22"/>
    </row>
    <row r="946" spans="3:3" ht="13" x14ac:dyDescent="0.15">
      <c r="C946" s="22"/>
    </row>
    <row r="947" spans="3:3" ht="13" x14ac:dyDescent="0.15">
      <c r="C947" s="22"/>
    </row>
    <row r="948" spans="3:3" ht="13" x14ac:dyDescent="0.15">
      <c r="C948" s="22"/>
    </row>
    <row r="949" spans="3:3" ht="13" x14ac:dyDescent="0.15">
      <c r="C949" s="22"/>
    </row>
    <row r="950" spans="3:3" ht="13" x14ac:dyDescent="0.15">
      <c r="C950" s="22"/>
    </row>
    <row r="951" spans="3:3" ht="13" x14ac:dyDescent="0.15">
      <c r="C951" s="22"/>
    </row>
    <row r="952" spans="3:3" ht="13" x14ac:dyDescent="0.15">
      <c r="C952" s="22"/>
    </row>
    <row r="953" spans="3:3" ht="13" x14ac:dyDescent="0.15">
      <c r="C953" s="22"/>
    </row>
    <row r="954" spans="3:3" ht="13" x14ac:dyDescent="0.15">
      <c r="C954" s="22"/>
    </row>
    <row r="955" spans="3:3" ht="13" x14ac:dyDescent="0.15">
      <c r="C955" s="22"/>
    </row>
    <row r="956" spans="3:3" ht="13" x14ac:dyDescent="0.15">
      <c r="C956" s="22"/>
    </row>
    <row r="957" spans="3:3" ht="13" x14ac:dyDescent="0.15">
      <c r="C957" s="22"/>
    </row>
    <row r="958" spans="3:3" ht="13" x14ac:dyDescent="0.15">
      <c r="C958" s="22"/>
    </row>
    <row r="959" spans="3:3" ht="13" x14ac:dyDescent="0.15">
      <c r="C959" s="22"/>
    </row>
    <row r="960" spans="3:3" ht="13" x14ac:dyDescent="0.15">
      <c r="C960" s="22"/>
    </row>
    <row r="961" spans="3:3" ht="13" x14ac:dyDescent="0.15">
      <c r="C961" s="22"/>
    </row>
    <row r="962" spans="3:3" ht="13" x14ac:dyDescent="0.15">
      <c r="C962" s="22"/>
    </row>
    <row r="963" spans="3:3" ht="13" x14ac:dyDescent="0.15">
      <c r="C963" s="22"/>
    </row>
    <row r="964" spans="3:3" ht="13" x14ac:dyDescent="0.15">
      <c r="C964" s="22"/>
    </row>
    <row r="965" spans="3:3" ht="13" x14ac:dyDescent="0.15">
      <c r="C965" s="22"/>
    </row>
    <row r="966" spans="3:3" ht="13" x14ac:dyDescent="0.15">
      <c r="C966" s="22"/>
    </row>
    <row r="967" spans="3:3" ht="13" x14ac:dyDescent="0.15">
      <c r="C967" s="22"/>
    </row>
    <row r="968" spans="3:3" ht="13" x14ac:dyDescent="0.15">
      <c r="C968" s="22"/>
    </row>
    <row r="969" spans="3:3" ht="13" x14ac:dyDescent="0.15">
      <c r="C969" s="22"/>
    </row>
    <row r="970" spans="3:3" ht="13" x14ac:dyDescent="0.15">
      <c r="C970" s="22"/>
    </row>
    <row r="971" spans="3:3" ht="13" x14ac:dyDescent="0.15">
      <c r="C971" s="22"/>
    </row>
    <row r="972" spans="3:3" ht="13" x14ac:dyDescent="0.15">
      <c r="C972" s="22"/>
    </row>
    <row r="973" spans="3:3" ht="13" x14ac:dyDescent="0.15">
      <c r="C973" s="22"/>
    </row>
    <row r="974" spans="3:3" ht="13" x14ac:dyDescent="0.15">
      <c r="C974" s="22"/>
    </row>
    <row r="975" spans="3:3" ht="13" x14ac:dyDescent="0.15">
      <c r="C975" s="22"/>
    </row>
    <row r="976" spans="3:3" ht="13" x14ac:dyDescent="0.15">
      <c r="C976" s="22"/>
    </row>
    <row r="977" spans="3:3" ht="13" x14ac:dyDescent="0.15">
      <c r="C977" s="22"/>
    </row>
    <row r="978" spans="3:3" ht="13" x14ac:dyDescent="0.15">
      <c r="C978" s="22"/>
    </row>
    <row r="979" spans="3:3" ht="13" x14ac:dyDescent="0.15">
      <c r="C979" s="22"/>
    </row>
    <row r="980" spans="3:3" ht="13" x14ac:dyDescent="0.15">
      <c r="C980" s="22"/>
    </row>
    <row r="981" spans="3:3" ht="13" x14ac:dyDescent="0.15">
      <c r="C981" s="22"/>
    </row>
    <row r="982" spans="3:3" ht="13" x14ac:dyDescent="0.15">
      <c r="C982" s="22"/>
    </row>
    <row r="983" spans="3:3" ht="13" x14ac:dyDescent="0.15">
      <c r="C983" s="22"/>
    </row>
    <row r="984" spans="3:3" ht="13" x14ac:dyDescent="0.15">
      <c r="C984" s="22"/>
    </row>
    <row r="985" spans="3:3" ht="13" x14ac:dyDescent="0.15">
      <c r="C985" s="22"/>
    </row>
    <row r="986" spans="3:3" ht="13" x14ac:dyDescent="0.15">
      <c r="C986" s="22"/>
    </row>
    <row r="987" spans="3:3" ht="13" x14ac:dyDescent="0.15">
      <c r="C987" s="22"/>
    </row>
    <row r="988" spans="3:3" ht="13" x14ac:dyDescent="0.15">
      <c r="C988" s="22"/>
    </row>
    <row r="989" spans="3:3" ht="13" x14ac:dyDescent="0.15">
      <c r="C989" s="22"/>
    </row>
    <row r="990" spans="3:3" ht="13" x14ac:dyDescent="0.15">
      <c r="C990" s="22"/>
    </row>
    <row r="991" spans="3:3" ht="13" x14ac:dyDescent="0.15">
      <c r="C991" s="22"/>
    </row>
    <row r="992" spans="3:3" ht="13" x14ac:dyDescent="0.15">
      <c r="C992" s="22"/>
    </row>
    <row r="993" spans="3:3" ht="13" x14ac:dyDescent="0.15">
      <c r="C993" s="22"/>
    </row>
    <row r="994" spans="3:3" ht="13" x14ac:dyDescent="0.15">
      <c r="C994" s="22"/>
    </row>
    <row r="995" spans="3:3" ht="13" x14ac:dyDescent="0.15">
      <c r="C995" s="22"/>
    </row>
    <row r="996" spans="3:3" ht="13" x14ac:dyDescent="0.15">
      <c r="C996" s="22"/>
    </row>
    <row r="997" spans="3:3" ht="13" x14ac:dyDescent="0.15">
      <c r="C997" s="22"/>
    </row>
    <row r="998" spans="3:3" ht="13" x14ac:dyDescent="0.15">
      <c r="C998" s="22"/>
    </row>
    <row r="999" spans="3:3" ht="13" x14ac:dyDescent="0.15">
      <c r="C999" s="22"/>
    </row>
    <row r="1000" spans="3:3" ht="13" x14ac:dyDescent="0.15">
      <c r="C1000" s="22"/>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ummaryBelow="0" summaryRight="0"/>
  </sheetPr>
  <dimension ref="A1:E1000"/>
  <sheetViews>
    <sheetView workbookViewId="0">
      <pane ySplit="1" topLeftCell="A2" activePane="bottomLeft" state="frozen"/>
      <selection pane="bottomLeft" activeCell="B3" sqref="B3"/>
    </sheetView>
  </sheetViews>
  <sheetFormatPr baseColWidth="10" defaultColWidth="12.6640625" defaultRowHeight="15.75" customHeight="1" x14ac:dyDescent="0.15"/>
  <cols>
    <col min="1" max="1" width="80.33203125" customWidth="1"/>
    <col min="2" max="2" width="36.6640625" customWidth="1"/>
  </cols>
  <sheetData>
    <row r="1" spans="1:5" ht="15.75" customHeight="1" x14ac:dyDescent="0.15">
      <c r="A1" s="27" t="s">
        <v>0</v>
      </c>
      <c r="B1" s="27" t="s">
        <v>266</v>
      </c>
      <c r="C1" s="15" t="s">
        <v>267</v>
      </c>
      <c r="E1" s="28" t="s">
        <v>268</v>
      </c>
    </row>
    <row r="2" spans="1:5" x14ac:dyDescent="0.2">
      <c r="A2" s="29" t="s">
        <v>269</v>
      </c>
      <c r="B2" s="29" t="s">
        <v>118</v>
      </c>
      <c r="C2" s="5" t="s">
        <v>270</v>
      </c>
      <c r="E2" s="30" t="s">
        <v>271</v>
      </c>
    </row>
    <row r="3" spans="1:5" x14ac:dyDescent="0.2">
      <c r="A3" s="29" t="s">
        <v>272</v>
      </c>
      <c r="B3" s="29" t="s">
        <v>118</v>
      </c>
      <c r="C3" s="5" t="s">
        <v>273</v>
      </c>
      <c r="E3" s="30" t="s">
        <v>274</v>
      </c>
    </row>
    <row r="4" spans="1:5" x14ac:dyDescent="0.2">
      <c r="A4" s="29" t="s">
        <v>275</v>
      </c>
      <c r="B4" s="29" t="s">
        <v>118</v>
      </c>
      <c r="C4" s="5" t="s">
        <v>276</v>
      </c>
      <c r="E4" s="30" t="s">
        <v>277</v>
      </c>
    </row>
    <row r="5" spans="1:5" x14ac:dyDescent="0.2">
      <c r="A5" s="29" t="s">
        <v>278</v>
      </c>
      <c r="B5" s="29" t="s">
        <v>118</v>
      </c>
      <c r="C5" s="5" t="s">
        <v>279</v>
      </c>
      <c r="E5" s="30" t="s">
        <v>280</v>
      </c>
    </row>
    <row r="6" spans="1:5" x14ac:dyDescent="0.2">
      <c r="A6" s="29" t="s">
        <v>281</v>
      </c>
      <c r="B6" s="29" t="s">
        <v>118</v>
      </c>
      <c r="C6" s="5" t="s">
        <v>282</v>
      </c>
      <c r="E6" s="30" t="s">
        <v>283</v>
      </c>
    </row>
    <row r="7" spans="1:5" x14ac:dyDescent="0.2">
      <c r="A7" s="29" t="s">
        <v>284</v>
      </c>
      <c r="B7" s="29" t="s">
        <v>118</v>
      </c>
      <c r="C7" s="5" t="s">
        <v>285</v>
      </c>
      <c r="E7" s="30" t="s">
        <v>286</v>
      </c>
    </row>
    <row r="8" spans="1:5" x14ac:dyDescent="0.2">
      <c r="A8" s="29" t="s">
        <v>287</v>
      </c>
      <c r="B8" s="29" t="s">
        <v>118</v>
      </c>
      <c r="C8" s="5" t="s">
        <v>288</v>
      </c>
      <c r="E8" s="30" t="s">
        <v>289</v>
      </c>
    </row>
    <row r="9" spans="1:5" x14ac:dyDescent="0.2">
      <c r="A9" s="29" t="s">
        <v>290</v>
      </c>
      <c r="B9" s="29" t="s">
        <v>118</v>
      </c>
      <c r="C9" s="5" t="s">
        <v>291</v>
      </c>
      <c r="E9" s="30" t="s">
        <v>292</v>
      </c>
    </row>
    <row r="10" spans="1:5" x14ac:dyDescent="0.2">
      <c r="A10" s="29" t="s">
        <v>293</v>
      </c>
      <c r="B10" s="29" t="s">
        <v>118</v>
      </c>
      <c r="C10" s="5" t="s">
        <v>294</v>
      </c>
      <c r="E10" s="30" t="s">
        <v>295</v>
      </c>
    </row>
    <row r="11" spans="1:5" x14ac:dyDescent="0.2">
      <c r="A11" s="31" t="s">
        <v>296</v>
      </c>
      <c r="B11" s="31" t="s">
        <v>121</v>
      </c>
      <c r="C11" s="5" t="s">
        <v>297</v>
      </c>
      <c r="E11" s="30" t="s">
        <v>298</v>
      </c>
    </row>
    <row r="12" spans="1:5" x14ac:dyDescent="0.2">
      <c r="A12" s="31" t="s">
        <v>299</v>
      </c>
      <c r="B12" s="31" t="s">
        <v>121</v>
      </c>
      <c r="C12" s="5" t="s">
        <v>300</v>
      </c>
      <c r="E12" s="30" t="s">
        <v>301</v>
      </c>
    </row>
    <row r="13" spans="1:5" x14ac:dyDescent="0.2">
      <c r="A13" s="31" t="s">
        <v>302</v>
      </c>
      <c r="B13" s="31" t="s">
        <v>121</v>
      </c>
      <c r="C13" s="5" t="s">
        <v>303</v>
      </c>
      <c r="E13" s="30" t="s">
        <v>304</v>
      </c>
    </row>
    <row r="14" spans="1:5" x14ac:dyDescent="0.2">
      <c r="A14" s="31" t="s">
        <v>305</v>
      </c>
      <c r="B14" s="31" t="s">
        <v>121</v>
      </c>
      <c r="C14" s="5" t="s">
        <v>306</v>
      </c>
      <c r="E14" s="30" t="s">
        <v>307</v>
      </c>
    </row>
    <row r="15" spans="1:5" x14ac:dyDescent="0.2">
      <c r="A15" s="32" t="s">
        <v>308</v>
      </c>
      <c r="B15" s="32" t="s">
        <v>124</v>
      </c>
      <c r="C15" s="5" t="s">
        <v>309</v>
      </c>
      <c r="E15" s="30" t="s">
        <v>310</v>
      </c>
    </row>
    <row r="16" spans="1:5" x14ac:dyDescent="0.2">
      <c r="A16" s="32" t="s">
        <v>311</v>
      </c>
      <c r="B16" s="32" t="s">
        <v>124</v>
      </c>
      <c r="C16" s="5" t="s">
        <v>312</v>
      </c>
      <c r="E16" s="30" t="s">
        <v>313</v>
      </c>
    </row>
    <row r="17" spans="1:5" x14ac:dyDescent="0.2">
      <c r="A17" s="32" t="s">
        <v>314</v>
      </c>
      <c r="B17" s="32" t="s">
        <v>124</v>
      </c>
      <c r="C17" s="5" t="s">
        <v>315</v>
      </c>
      <c r="E17" s="30" t="s">
        <v>316</v>
      </c>
    </row>
    <row r="18" spans="1:5" x14ac:dyDescent="0.2">
      <c r="A18" s="32" t="s">
        <v>317</v>
      </c>
      <c r="B18" s="32" t="s">
        <v>124</v>
      </c>
      <c r="C18" s="5" t="s">
        <v>318</v>
      </c>
      <c r="E18" s="30" t="s">
        <v>319</v>
      </c>
    </row>
    <row r="19" spans="1:5" x14ac:dyDescent="0.2">
      <c r="A19" s="32" t="s">
        <v>320</v>
      </c>
      <c r="B19" s="32" t="s">
        <v>124</v>
      </c>
      <c r="C19" s="5" t="s">
        <v>321</v>
      </c>
      <c r="E19" s="30" t="s">
        <v>322</v>
      </c>
    </row>
    <row r="20" spans="1:5" x14ac:dyDescent="0.2">
      <c r="A20" s="33" t="s">
        <v>323</v>
      </c>
      <c r="B20" s="33" t="s">
        <v>127</v>
      </c>
      <c r="C20" s="5" t="s">
        <v>324</v>
      </c>
      <c r="E20" s="30" t="s">
        <v>325</v>
      </c>
    </row>
    <row r="21" spans="1:5" x14ac:dyDescent="0.2">
      <c r="A21" s="33" t="s">
        <v>326</v>
      </c>
      <c r="B21" s="33" t="s">
        <v>127</v>
      </c>
      <c r="C21" s="5" t="s">
        <v>327</v>
      </c>
      <c r="E21" s="30" t="s">
        <v>328</v>
      </c>
    </row>
    <row r="22" spans="1:5" x14ac:dyDescent="0.2">
      <c r="A22" s="33" t="s">
        <v>329</v>
      </c>
      <c r="B22" s="33" t="s">
        <v>127</v>
      </c>
      <c r="C22" s="5" t="s">
        <v>330</v>
      </c>
      <c r="E22" s="30" t="s">
        <v>331</v>
      </c>
    </row>
    <row r="23" spans="1:5" x14ac:dyDescent="0.2">
      <c r="A23" s="33" t="s">
        <v>332</v>
      </c>
      <c r="B23" s="33" t="s">
        <v>127</v>
      </c>
      <c r="C23" s="5" t="s">
        <v>333</v>
      </c>
      <c r="E23" s="30" t="s">
        <v>334</v>
      </c>
    </row>
    <row r="24" spans="1:5" x14ac:dyDescent="0.2">
      <c r="A24" s="34" t="s">
        <v>335</v>
      </c>
      <c r="B24" s="34" t="s">
        <v>130</v>
      </c>
      <c r="C24" s="5" t="s">
        <v>336</v>
      </c>
      <c r="E24" s="30" t="s">
        <v>337</v>
      </c>
    </row>
    <row r="25" spans="1:5" x14ac:dyDescent="0.2">
      <c r="A25" s="34" t="s">
        <v>338</v>
      </c>
      <c r="B25" s="34" t="s">
        <v>130</v>
      </c>
      <c r="C25" s="5" t="s">
        <v>339</v>
      </c>
      <c r="E25" s="30" t="s">
        <v>340</v>
      </c>
    </row>
    <row r="26" spans="1:5" x14ac:dyDescent="0.2">
      <c r="A26" s="34" t="s">
        <v>341</v>
      </c>
      <c r="B26" s="34" t="s">
        <v>130</v>
      </c>
      <c r="C26" s="5" t="s">
        <v>342</v>
      </c>
      <c r="E26" s="30" t="s">
        <v>343</v>
      </c>
    </row>
    <row r="27" spans="1:5" x14ac:dyDescent="0.2">
      <c r="A27" s="34" t="s">
        <v>344</v>
      </c>
      <c r="B27" s="34" t="s">
        <v>130</v>
      </c>
      <c r="C27" s="5" t="s">
        <v>345</v>
      </c>
      <c r="E27" s="30" t="s">
        <v>346</v>
      </c>
    </row>
    <row r="28" spans="1:5" x14ac:dyDescent="0.2">
      <c r="A28" s="34" t="s">
        <v>347</v>
      </c>
      <c r="B28" s="34" t="s">
        <v>130</v>
      </c>
      <c r="C28" s="5" t="s">
        <v>348</v>
      </c>
      <c r="E28" s="30" t="s">
        <v>349</v>
      </c>
    </row>
    <row r="29" spans="1:5" x14ac:dyDescent="0.2">
      <c r="A29" s="34" t="s">
        <v>350</v>
      </c>
      <c r="B29" s="34" t="s">
        <v>130</v>
      </c>
      <c r="C29" s="5" t="s">
        <v>351</v>
      </c>
      <c r="E29" s="30" t="s">
        <v>352</v>
      </c>
    </row>
    <row r="30" spans="1:5" x14ac:dyDescent="0.2">
      <c r="A30" s="34" t="s">
        <v>353</v>
      </c>
      <c r="B30" s="34" t="s">
        <v>130</v>
      </c>
      <c r="C30" s="5" t="s">
        <v>354</v>
      </c>
      <c r="E30" s="30" t="s">
        <v>355</v>
      </c>
    </row>
    <row r="31" spans="1:5" x14ac:dyDescent="0.2">
      <c r="A31" s="34" t="s">
        <v>356</v>
      </c>
      <c r="B31" s="34" t="s">
        <v>130</v>
      </c>
      <c r="C31" s="5" t="s">
        <v>357</v>
      </c>
      <c r="E31" s="30" t="s">
        <v>358</v>
      </c>
    </row>
    <row r="32" spans="1:5" x14ac:dyDescent="0.2">
      <c r="A32" s="34" t="s">
        <v>359</v>
      </c>
      <c r="B32" s="34" t="s">
        <v>130</v>
      </c>
      <c r="C32" s="5" t="s">
        <v>360</v>
      </c>
      <c r="E32" s="30" t="s">
        <v>361</v>
      </c>
    </row>
    <row r="33" spans="1:5" x14ac:dyDescent="0.2">
      <c r="A33" s="34" t="s">
        <v>362</v>
      </c>
      <c r="B33" s="34" t="s">
        <v>130</v>
      </c>
      <c r="C33" s="5" t="s">
        <v>363</v>
      </c>
      <c r="E33" s="30" t="s">
        <v>364</v>
      </c>
    </row>
    <row r="34" spans="1:5" x14ac:dyDescent="0.2">
      <c r="A34" s="35" t="s">
        <v>365</v>
      </c>
      <c r="B34" s="35" t="s">
        <v>133</v>
      </c>
      <c r="C34" s="5" t="s">
        <v>366</v>
      </c>
      <c r="E34" s="30" t="s">
        <v>367</v>
      </c>
    </row>
    <row r="35" spans="1:5" x14ac:dyDescent="0.2">
      <c r="A35" s="35" t="s">
        <v>368</v>
      </c>
      <c r="B35" s="35" t="s">
        <v>133</v>
      </c>
      <c r="C35" s="5" t="s">
        <v>369</v>
      </c>
      <c r="E35" s="30" t="s">
        <v>370</v>
      </c>
    </row>
    <row r="36" spans="1:5" x14ac:dyDescent="0.2">
      <c r="A36" s="35" t="s">
        <v>371</v>
      </c>
      <c r="B36" s="35" t="s">
        <v>133</v>
      </c>
      <c r="C36" s="5" t="s">
        <v>372</v>
      </c>
      <c r="E36" s="30" t="s">
        <v>373</v>
      </c>
    </row>
    <row r="37" spans="1:5" x14ac:dyDescent="0.2">
      <c r="A37" s="35" t="s">
        <v>374</v>
      </c>
      <c r="B37" s="35" t="s">
        <v>133</v>
      </c>
      <c r="C37" s="5" t="s">
        <v>375</v>
      </c>
      <c r="E37" s="30" t="s">
        <v>376</v>
      </c>
    </row>
    <row r="38" spans="1:5" x14ac:dyDescent="0.2">
      <c r="A38" s="35" t="s">
        <v>377</v>
      </c>
      <c r="B38" s="35" t="s">
        <v>133</v>
      </c>
      <c r="C38" s="5" t="s">
        <v>378</v>
      </c>
      <c r="E38" s="30" t="s">
        <v>379</v>
      </c>
    </row>
    <row r="39" spans="1:5" x14ac:dyDescent="0.2">
      <c r="A39" s="35" t="s">
        <v>380</v>
      </c>
      <c r="B39" s="35" t="s">
        <v>133</v>
      </c>
      <c r="C39" s="5" t="s">
        <v>381</v>
      </c>
      <c r="E39" s="30" t="s">
        <v>382</v>
      </c>
    </row>
    <row r="40" spans="1:5" x14ac:dyDescent="0.2">
      <c r="A40" s="36" t="s">
        <v>383</v>
      </c>
      <c r="B40" s="36" t="s">
        <v>384</v>
      </c>
      <c r="C40" s="5" t="s">
        <v>385</v>
      </c>
      <c r="E40" s="30" t="s">
        <v>386</v>
      </c>
    </row>
    <row r="41" spans="1:5" x14ac:dyDescent="0.2">
      <c r="A41" s="36" t="s">
        <v>387</v>
      </c>
      <c r="B41" s="36" t="s">
        <v>384</v>
      </c>
      <c r="C41" s="5" t="s">
        <v>388</v>
      </c>
      <c r="E41" s="30" t="s">
        <v>389</v>
      </c>
    </row>
    <row r="42" spans="1:5" x14ac:dyDescent="0.2">
      <c r="A42" s="36" t="s">
        <v>390</v>
      </c>
      <c r="B42" s="36" t="s">
        <v>384</v>
      </c>
      <c r="C42" s="5" t="s">
        <v>391</v>
      </c>
      <c r="E42" s="30" t="s">
        <v>392</v>
      </c>
    </row>
    <row r="43" spans="1:5" x14ac:dyDescent="0.2">
      <c r="A43" s="36" t="s">
        <v>393</v>
      </c>
      <c r="B43" s="36" t="s">
        <v>384</v>
      </c>
      <c r="C43" s="5" t="s">
        <v>394</v>
      </c>
      <c r="E43" s="30" t="s">
        <v>395</v>
      </c>
    </row>
    <row r="44" spans="1:5" x14ac:dyDescent="0.2">
      <c r="A44" s="36" t="s">
        <v>396</v>
      </c>
      <c r="B44" s="36" t="s">
        <v>384</v>
      </c>
      <c r="C44" s="5" t="s">
        <v>397</v>
      </c>
      <c r="E44" s="30" t="s">
        <v>398</v>
      </c>
    </row>
    <row r="45" spans="1:5" x14ac:dyDescent="0.2">
      <c r="A45" s="36" t="s">
        <v>399</v>
      </c>
      <c r="B45" s="36" t="s">
        <v>384</v>
      </c>
      <c r="C45" s="5" t="s">
        <v>400</v>
      </c>
      <c r="E45" s="30" t="s">
        <v>401</v>
      </c>
    </row>
    <row r="46" spans="1:5" x14ac:dyDescent="0.2">
      <c r="A46" s="36" t="s">
        <v>402</v>
      </c>
      <c r="B46" s="36" t="s">
        <v>384</v>
      </c>
      <c r="C46" s="5" t="s">
        <v>403</v>
      </c>
      <c r="E46" s="30" t="s">
        <v>404</v>
      </c>
    </row>
    <row r="47" spans="1:5" x14ac:dyDescent="0.2">
      <c r="A47" s="36" t="s">
        <v>405</v>
      </c>
      <c r="B47" s="36" t="s">
        <v>384</v>
      </c>
      <c r="C47" s="5" t="s">
        <v>406</v>
      </c>
      <c r="E47" s="30" t="s">
        <v>407</v>
      </c>
    </row>
    <row r="48" spans="1:5" ht="15.75" customHeight="1" x14ac:dyDescent="0.15">
      <c r="E48" s="13"/>
    </row>
    <row r="49" spans="5:5" ht="15.75" customHeight="1" x14ac:dyDescent="0.15">
      <c r="E49" s="13"/>
    </row>
    <row r="50" spans="5:5" ht="15.75" customHeight="1" x14ac:dyDescent="0.15">
      <c r="E50" s="13"/>
    </row>
    <row r="51" spans="5:5" ht="15.75" customHeight="1" x14ac:dyDescent="0.15">
      <c r="E51" s="13"/>
    </row>
    <row r="52" spans="5:5" ht="15.75" customHeight="1" x14ac:dyDescent="0.15">
      <c r="E52" s="13"/>
    </row>
    <row r="53" spans="5:5" ht="15.75" customHeight="1" x14ac:dyDescent="0.15">
      <c r="E53" s="13"/>
    </row>
    <row r="54" spans="5:5" ht="15.75" customHeight="1" x14ac:dyDescent="0.15">
      <c r="E54" s="13"/>
    </row>
    <row r="55" spans="5:5" ht="15.75" customHeight="1" x14ac:dyDescent="0.15">
      <c r="E55" s="13"/>
    </row>
    <row r="56" spans="5:5" ht="15.75" customHeight="1" x14ac:dyDescent="0.15">
      <c r="E56" s="13"/>
    </row>
    <row r="57" spans="5:5" ht="15.75" customHeight="1" x14ac:dyDescent="0.15">
      <c r="E57" s="13"/>
    </row>
    <row r="58" spans="5:5" ht="13" x14ac:dyDescent="0.15">
      <c r="E58" s="13"/>
    </row>
    <row r="59" spans="5:5" ht="13" x14ac:dyDescent="0.15">
      <c r="E59" s="13"/>
    </row>
    <row r="60" spans="5:5" ht="13" x14ac:dyDescent="0.15">
      <c r="E60" s="13"/>
    </row>
    <row r="61" spans="5:5" ht="13" x14ac:dyDescent="0.15">
      <c r="E61" s="13"/>
    </row>
    <row r="62" spans="5:5" ht="13" x14ac:dyDescent="0.15">
      <c r="E62" s="13"/>
    </row>
    <row r="63" spans="5:5" ht="13" x14ac:dyDescent="0.15">
      <c r="E63" s="13"/>
    </row>
    <row r="64" spans="5:5" ht="13" x14ac:dyDescent="0.15">
      <c r="E64" s="13"/>
    </row>
    <row r="65" spans="5:5" ht="13" x14ac:dyDescent="0.15">
      <c r="E65" s="13"/>
    </row>
    <row r="66" spans="5:5" ht="13" x14ac:dyDescent="0.15">
      <c r="E66" s="13"/>
    </row>
    <row r="67" spans="5:5" ht="13" x14ac:dyDescent="0.15">
      <c r="E67" s="13"/>
    </row>
    <row r="68" spans="5:5" ht="13" x14ac:dyDescent="0.15">
      <c r="E68" s="13"/>
    </row>
    <row r="69" spans="5:5" ht="13" x14ac:dyDescent="0.15">
      <c r="E69" s="13"/>
    </row>
    <row r="70" spans="5:5" ht="13" x14ac:dyDescent="0.15">
      <c r="E70" s="13"/>
    </row>
    <row r="71" spans="5:5" ht="13" x14ac:dyDescent="0.15">
      <c r="E71" s="13"/>
    </row>
    <row r="72" spans="5:5" ht="13" x14ac:dyDescent="0.15">
      <c r="E72" s="13"/>
    </row>
    <row r="73" spans="5:5" ht="13" x14ac:dyDescent="0.15">
      <c r="E73" s="13"/>
    </row>
    <row r="74" spans="5:5" ht="13" x14ac:dyDescent="0.15">
      <c r="E74" s="13"/>
    </row>
    <row r="75" spans="5:5" ht="13" x14ac:dyDescent="0.15">
      <c r="E75" s="13"/>
    </row>
    <row r="76" spans="5:5" ht="13" x14ac:dyDescent="0.15">
      <c r="E76" s="13"/>
    </row>
    <row r="77" spans="5:5" ht="13" x14ac:dyDescent="0.15">
      <c r="E77" s="13"/>
    </row>
    <row r="78" spans="5:5" ht="13" x14ac:dyDescent="0.15">
      <c r="E78" s="13"/>
    </row>
    <row r="79" spans="5:5" ht="13" x14ac:dyDescent="0.15">
      <c r="E79" s="13"/>
    </row>
    <row r="80" spans="5:5" ht="13" x14ac:dyDescent="0.15">
      <c r="E80" s="13"/>
    </row>
    <row r="81" spans="5:5" ht="13" x14ac:dyDescent="0.15">
      <c r="E81" s="13"/>
    </row>
    <row r="82" spans="5:5" ht="13" x14ac:dyDescent="0.15">
      <c r="E82" s="13"/>
    </row>
    <row r="83" spans="5:5" ht="13" x14ac:dyDescent="0.15">
      <c r="E83" s="13"/>
    </row>
    <row r="84" spans="5:5" ht="13" x14ac:dyDescent="0.15">
      <c r="E84" s="13"/>
    </row>
    <row r="85" spans="5:5" ht="13" x14ac:dyDescent="0.15">
      <c r="E85" s="13"/>
    </row>
    <row r="86" spans="5:5" ht="13" x14ac:dyDescent="0.15">
      <c r="E86" s="13"/>
    </row>
    <row r="87" spans="5:5" ht="13" x14ac:dyDescent="0.15">
      <c r="E87" s="13"/>
    </row>
    <row r="88" spans="5:5" ht="13" x14ac:dyDescent="0.15">
      <c r="E88" s="13"/>
    </row>
    <row r="89" spans="5:5" ht="13" x14ac:dyDescent="0.15">
      <c r="E89" s="13"/>
    </row>
    <row r="90" spans="5:5" ht="13" x14ac:dyDescent="0.15">
      <c r="E90" s="13"/>
    </row>
    <row r="91" spans="5:5" ht="13" x14ac:dyDescent="0.15">
      <c r="E91" s="13"/>
    </row>
    <row r="92" spans="5:5" ht="13" x14ac:dyDescent="0.15">
      <c r="E92" s="13"/>
    </row>
    <row r="93" spans="5:5" ht="13" x14ac:dyDescent="0.15">
      <c r="E93" s="13"/>
    </row>
    <row r="94" spans="5:5" ht="13" x14ac:dyDescent="0.15">
      <c r="E94" s="13"/>
    </row>
    <row r="95" spans="5:5" ht="13" x14ac:dyDescent="0.15">
      <c r="E95" s="13"/>
    </row>
    <row r="96" spans="5:5" ht="13" x14ac:dyDescent="0.15">
      <c r="E96" s="13"/>
    </row>
    <row r="97" spans="5:5" ht="13" x14ac:dyDescent="0.15">
      <c r="E97" s="13"/>
    </row>
    <row r="98" spans="5:5" ht="13" x14ac:dyDescent="0.15">
      <c r="E98" s="13"/>
    </row>
    <row r="99" spans="5:5" ht="13" x14ac:dyDescent="0.15">
      <c r="E99" s="13"/>
    </row>
    <row r="100" spans="5:5" ht="13" x14ac:dyDescent="0.15">
      <c r="E100" s="13"/>
    </row>
    <row r="101" spans="5:5" ht="13" x14ac:dyDescent="0.15">
      <c r="E101" s="13"/>
    </row>
    <row r="102" spans="5:5" ht="13" x14ac:dyDescent="0.15">
      <c r="E102" s="13"/>
    </row>
    <row r="103" spans="5:5" ht="13" x14ac:dyDescent="0.15">
      <c r="E103" s="13"/>
    </row>
    <row r="104" spans="5:5" ht="13" x14ac:dyDescent="0.15">
      <c r="E104" s="13"/>
    </row>
    <row r="105" spans="5:5" ht="13" x14ac:dyDescent="0.15">
      <c r="E105" s="13"/>
    </row>
    <row r="106" spans="5:5" ht="13" x14ac:dyDescent="0.15">
      <c r="E106" s="13"/>
    </row>
    <row r="107" spans="5:5" ht="13" x14ac:dyDescent="0.15">
      <c r="E107" s="13"/>
    </row>
    <row r="108" spans="5:5" ht="13" x14ac:dyDescent="0.15">
      <c r="E108" s="13"/>
    </row>
    <row r="109" spans="5:5" ht="13" x14ac:dyDescent="0.15">
      <c r="E109" s="13"/>
    </row>
    <row r="110" spans="5:5" ht="13" x14ac:dyDescent="0.15">
      <c r="E110" s="13"/>
    </row>
    <row r="111" spans="5:5" ht="13" x14ac:dyDescent="0.15">
      <c r="E111" s="13"/>
    </row>
    <row r="112" spans="5:5" ht="13" x14ac:dyDescent="0.15">
      <c r="E112" s="13"/>
    </row>
    <row r="113" spans="5:5" ht="13" x14ac:dyDescent="0.15">
      <c r="E113" s="13"/>
    </row>
    <row r="114" spans="5:5" ht="13" x14ac:dyDescent="0.15">
      <c r="E114" s="13"/>
    </row>
    <row r="115" spans="5:5" ht="13" x14ac:dyDescent="0.15">
      <c r="E115" s="13"/>
    </row>
    <row r="116" spans="5:5" ht="13" x14ac:dyDescent="0.15">
      <c r="E116" s="13"/>
    </row>
    <row r="117" spans="5:5" ht="13" x14ac:dyDescent="0.15">
      <c r="E117" s="13"/>
    </row>
    <row r="118" spans="5:5" ht="13" x14ac:dyDescent="0.15">
      <c r="E118" s="13"/>
    </row>
    <row r="119" spans="5:5" ht="13" x14ac:dyDescent="0.15">
      <c r="E119" s="13"/>
    </row>
    <row r="120" spans="5:5" ht="13" x14ac:dyDescent="0.15">
      <c r="E120" s="13"/>
    </row>
    <row r="121" spans="5:5" ht="13" x14ac:dyDescent="0.15">
      <c r="E121" s="13"/>
    </row>
    <row r="122" spans="5:5" ht="13" x14ac:dyDescent="0.15">
      <c r="E122" s="13"/>
    </row>
    <row r="123" spans="5:5" ht="13" x14ac:dyDescent="0.15">
      <c r="E123" s="13"/>
    </row>
    <row r="124" spans="5:5" ht="13" x14ac:dyDescent="0.15">
      <c r="E124" s="13"/>
    </row>
    <row r="125" spans="5:5" ht="13" x14ac:dyDescent="0.15">
      <c r="E125" s="13"/>
    </row>
    <row r="126" spans="5:5" ht="13" x14ac:dyDescent="0.15">
      <c r="E126" s="13"/>
    </row>
    <row r="127" spans="5:5" ht="13" x14ac:dyDescent="0.15">
      <c r="E127" s="13"/>
    </row>
    <row r="128" spans="5:5" ht="13" x14ac:dyDescent="0.15">
      <c r="E128" s="13"/>
    </row>
    <row r="129" spans="5:5" ht="13" x14ac:dyDescent="0.15">
      <c r="E129" s="13"/>
    </row>
    <row r="130" spans="5:5" ht="13" x14ac:dyDescent="0.15">
      <c r="E130" s="13"/>
    </row>
    <row r="131" spans="5:5" ht="13" x14ac:dyDescent="0.15">
      <c r="E131" s="13"/>
    </row>
    <row r="132" spans="5:5" ht="13" x14ac:dyDescent="0.15">
      <c r="E132" s="13"/>
    </row>
    <row r="133" spans="5:5" ht="13" x14ac:dyDescent="0.15">
      <c r="E133" s="13"/>
    </row>
    <row r="134" spans="5:5" ht="13" x14ac:dyDescent="0.15">
      <c r="E134" s="13"/>
    </row>
    <row r="135" spans="5:5" ht="13" x14ac:dyDescent="0.15">
      <c r="E135" s="13"/>
    </row>
    <row r="136" spans="5:5" ht="13" x14ac:dyDescent="0.15">
      <c r="E136" s="13"/>
    </row>
    <row r="137" spans="5:5" ht="13" x14ac:dyDescent="0.15">
      <c r="E137" s="13"/>
    </row>
    <row r="138" spans="5:5" ht="13" x14ac:dyDescent="0.15">
      <c r="E138" s="13"/>
    </row>
    <row r="139" spans="5:5" ht="13" x14ac:dyDescent="0.15">
      <c r="E139" s="13"/>
    </row>
    <row r="140" spans="5:5" ht="13" x14ac:dyDescent="0.15">
      <c r="E140" s="13"/>
    </row>
    <row r="141" spans="5:5" ht="13" x14ac:dyDescent="0.15">
      <c r="E141" s="13"/>
    </row>
    <row r="142" spans="5:5" ht="13" x14ac:dyDescent="0.15">
      <c r="E142" s="13"/>
    </row>
    <row r="143" spans="5:5" ht="13" x14ac:dyDescent="0.15">
      <c r="E143" s="13"/>
    </row>
    <row r="144" spans="5:5" ht="13" x14ac:dyDescent="0.15">
      <c r="E144" s="13"/>
    </row>
    <row r="145" spans="5:5" ht="13" x14ac:dyDescent="0.15">
      <c r="E145" s="13"/>
    </row>
    <row r="146" spans="5:5" ht="13" x14ac:dyDescent="0.15">
      <c r="E146" s="13"/>
    </row>
    <row r="147" spans="5:5" ht="13" x14ac:dyDescent="0.15">
      <c r="E147" s="13"/>
    </row>
    <row r="148" spans="5:5" ht="13" x14ac:dyDescent="0.15">
      <c r="E148" s="13"/>
    </row>
    <row r="149" spans="5:5" ht="13" x14ac:dyDescent="0.15">
      <c r="E149" s="13"/>
    </row>
    <row r="150" spans="5:5" ht="13" x14ac:dyDescent="0.15">
      <c r="E150" s="13"/>
    </row>
    <row r="151" spans="5:5" ht="13" x14ac:dyDescent="0.15">
      <c r="E151" s="13"/>
    </row>
    <row r="152" spans="5:5" ht="13" x14ac:dyDescent="0.15">
      <c r="E152" s="13"/>
    </row>
    <row r="153" spans="5:5" ht="13" x14ac:dyDescent="0.15">
      <c r="E153" s="13"/>
    </row>
    <row r="154" spans="5:5" ht="13" x14ac:dyDescent="0.15">
      <c r="E154" s="13"/>
    </row>
    <row r="155" spans="5:5" ht="13" x14ac:dyDescent="0.15">
      <c r="E155" s="13"/>
    </row>
    <row r="156" spans="5:5" ht="13" x14ac:dyDescent="0.15">
      <c r="E156" s="13"/>
    </row>
    <row r="157" spans="5:5" ht="13" x14ac:dyDescent="0.15">
      <c r="E157" s="13"/>
    </row>
    <row r="158" spans="5:5" ht="13" x14ac:dyDescent="0.15">
      <c r="E158" s="13"/>
    </row>
    <row r="159" spans="5:5" ht="13" x14ac:dyDescent="0.15">
      <c r="E159" s="13"/>
    </row>
    <row r="160" spans="5:5" ht="13" x14ac:dyDescent="0.15">
      <c r="E160" s="13"/>
    </row>
    <row r="161" spans="5:5" ht="13" x14ac:dyDescent="0.15">
      <c r="E161" s="13"/>
    </row>
    <row r="162" spans="5:5" ht="13" x14ac:dyDescent="0.15">
      <c r="E162" s="13"/>
    </row>
    <row r="163" spans="5:5" ht="13" x14ac:dyDescent="0.15">
      <c r="E163" s="13"/>
    </row>
    <row r="164" spans="5:5" ht="13" x14ac:dyDescent="0.15">
      <c r="E164" s="13"/>
    </row>
    <row r="165" spans="5:5" ht="13" x14ac:dyDescent="0.15">
      <c r="E165" s="13"/>
    </row>
    <row r="166" spans="5:5" ht="13" x14ac:dyDescent="0.15">
      <c r="E166" s="13"/>
    </row>
    <row r="167" spans="5:5" ht="13" x14ac:dyDescent="0.15">
      <c r="E167" s="13"/>
    </row>
    <row r="168" spans="5:5" ht="13" x14ac:dyDescent="0.15">
      <c r="E168" s="13"/>
    </row>
    <row r="169" spans="5:5" ht="13" x14ac:dyDescent="0.15">
      <c r="E169" s="13"/>
    </row>
    <row r="170" spans="5:5" ht="13" x14ac:dyDescent="0.15">
      <c r="E170" s="13"/>
    </row>
    <row r="171" spans="5:5" ht="13" x14ac:dyDescent="0.15">
      <c r="E171" s="13"/>
    </row>
    <row r="172" spans="5:5" ht="13" x14ac:dyDescent="0.15">
      <c r="E172" s="13"/>
    </row>
    <row r="173" spans="5:5" ht="13" x14ac:dyDescent="0.15">
      <c r="E173" s="13"/>
    </row>
    <row r="174" spans="5:5" ht="13" x14ac:dyDescent="0.15">
      <c r="E174" s="13"/>
    </row>
    <row r="175" spans="5:5" ht="13" x14ac:dyDescent="0.15">
      <c r="E175" s="13"/>
    </row>
    <row r="176" spans="5:5" ht="13" x14ac:dyDescent="0.15">
      <c r="E176" s="13"/>
    </row>
    <row r="177" spans="5:5" ht="13" x14ac:dyDescent="0.15">
      <c r="E177" s="13"/>
    </row>
    <row r="178" spans="5:5" ht="13" x14ac:dyDescent="0.15">
      <c r="E178" s="13"/>
    </row>
    <row r="179" spans="5:5" ht="13" x14ac:dyDescent="0.15">
      <c r="E179" s="13"/>
    </row>
    <row r="180" spans="5:5" ht="13" x14ac:dyDescent="0.15">
      <c r="E180" s="13"/>
    </row>
    <row r="181" spans="5:5" ht="13" x14ac:dyDescent="0.15">
      <c r="E181" s="13"/>
    </row>
    <row r="182" spans="5:5" ht="13" x14ac:dyDescent="0.15">
      <c r="E182" s="13"/>
    </row>
    <row r="183" spans="5:5" ht="13" x14ac:dyDescent="0.15">
      <c r="E183" s="13"/>
    </row>
    <row r="184" spans="5:5" ht="13" x14ac:dyDescent="0.15">
      <c r="E184" s="13"/>
    </row>
    <row r="185" spans="5:5" ht="13" x14ac:dyDescent="0.15">
      <c r="E185" s="13"/>
    </row>
    <row r="186" spans="5:5" ht="13" x14ac:dyDescent="0.15">
      <c r="E186" s="13"/>
    </row>
    <row r="187" spans="5:5" ht="13" x14ac:dyDescent="0.15">
      <c r="E187" s="13"/>
    </row>
    <row r="188" spans="5:5" ht="13" x14ac:dyDescent="0.15">
      <c r="E188" s="13"/>
    </row>
    <row r="189" spans="5:5" ht="13" x14ac:dyDescent="0.15">
      <c r="E189" s="13"/>
    </row>
    <row r="190" spans="5:5" ht="13" x14ac:dyDescent="0.15">
      <c r="E190" s="13"/>
    </row>
    <row r="191" spans="5:5" ht="13" x14ac:dyDescent="0.15">
      <c r="E191" s="13"/>
    </row>
    <row r="192" spans="5:5" ht="13" x14ac:dyDescent="0.15">
      <c r="E192" s="13"/>
    </row>
    <row r="193" spans="5:5" ht="13" x14ac:dyDescent="0.15">
      <c r="E193" s="13"/>
    </row>
    <row r="194" spans="5:5" ht="13" x14ac:dyDescent="0.15">
      <c r="E194" s="13"/>
    </row>
    <row r="195" spans="5:5" ht="13" x14ac:dyDescent="0.15">
      <c r="E195" s="13"/>
    </row>
    <row r="196" spans="5:5" ht="13" x14ac:dyDescent="0.15">
      <c r="E196" s="13"/>
    </row>
    <row r="197" spans="5:5" ht="13" x14ac:dyDescent="0.15">
      <c r="E197" s="13"/>
    </row>
    <row r="198" spans="5:5" ht="13" x14ac:dyDescent="0.15">
      <c r="E198" s="13"/>
    </row>
    <row r="199" spans="5:5" ht="13" x14ac:dyDescent="0.15">
      <c r="E199" s="13"/>
    </row>
    <row r="200" spans="5:5" ht="13" x14ac:dyDescent="0.15">
      <c r="E200" s="13"/>
    </row>
    <row r="201" spans="5:5" ht="13" x14ac:dyDescent="0.15">
      <c r="E201" s="13"/>
    </row>
    <row r="202" spans="5:5" ht="13" x14ac:dyDescent="0.15">
      <c r="E202" s="13"/>
    </row>
    <row r="203" spans="5:5" ht="13" x14ac:dyDescent="0.15">
      <c r="E203" s="13"/>
    </row>
    <row r="204" spans="5:5" ht="13" x14ac:dyDescent="0.15">
      <c r="E204" s="13"/>
    </row>
    <row r="205" spans="5:5" ht="13" x14ac:dyDescent="0.15">
      <c r="E205" s="13"/>
    </row>
    <row r="206" spans="5:5" ht="13" x14ac:dyDescent="0.15">
      <c r="E206" s="13"/>
    </row>
    <row r="207" spans="5:5" ht="13" x14ac:dyDescent="0.15">
      <c r="E207" s="13"/>
    </row>
    <row r="208" spans="5:5" ht="13" x14ac:dyDescent="0.15">
      <c r="E208" s="13"/>
    </row>
    <row r="209" spans="5:5" ht="13" x14ac:dyDescent="0.15">
      <c r="E209" s="13"/>
    </row>
    <row r="210" spans="5:5" ht="13" x14ac:dyDescent="0.15">
      <c r="E210" s="13"/>
    </row>
    <row r="211" spans="5:5" ht="13" x14ac:dyDescent="0.15">
      <c r="E211" s="13"/>
    </row>
    <row r="212" spans="5:5" ht="13" x14ac:dyDescent="0.15">
      <c r="E212" s="13"/>
    </row>
    <row r="213" spans="5:5" ht="13" x14ac:dyDescent="0.15">
      <c r="E213" s="13"/>
    </row>
    <row r="214" spans="5:5" ht="13" x14ac:dyDescent="0.15">
      <c r="E214" s="13"/>
    </row>
    <row r="215" spans="5:5" ht="13" x14ac:dyDescent="0.15">
      <c r="E215" s="13"/>
    </row>
    <row r="216" spans="5:5" ht="13" x14ac:dyDescent="0.15">
      <c r="E216" s="13"/>
    </row>
    <row r="217" spans="5:5" ht="13" x14ac:dyDescent="0.15">
      <c r="E217" s="13"/>
    </row>
    <row r="218" spans="5:5" ht="13" x14ac:dyDescent="0.15">
      <c r="E218" s="13"/>
    </row>
    <row r="219" spans="5:5" ht="13" x14ac:dyDescent="0.15">
      <c r="E219" s="13"/>
    </row>
    <row r="220" spans="5:5" ht="13" x14ac:dyDescent="0.15">
      <c r="E220" s="13"/>
    </row>
    <row r="221" spans="5:5" ht="13" x14ac:dyDescent="0.15">
      <c r="E221" s="13"/>
    </row>
    <row r="222" spans="5:5" ht="13" x14ac:dyDescent="0.15">
      <c r="E222" s="13"/>
    </row>
    <row r="223" spans="5:5" ht="13" x14ac:dyDescent="0.15">
      <c r="E223" s="13"/>
    </row>
    <row r="224" spans="5:5" ht="13" x14ac:dyDescent="0.15">
      <c r="E224" s="13"/>
    </row>
    <row r="225" spans="5:5" ht="13" x14ac:dyDescent="0.15">
      <c r="E225" s="13"/>
    </row>
    <row r="226" spans="5:5" ht="13" x14ac:dyDescent="0.15">
      <c r="E226" s="13"/>
    </row>
    <row r="227" spans="5:5" ht="13" x14ac:dyDescent="0.15">
      <c r="E227" s="13"/>
    </row>
    <row r="228" spans="5:5" ht="13" x14ac:dyDescent="0.15">
      <c r="E228" s="13"/>
    </row>
    <row r="229" spans="5:5" ht="13" x14ac:dyDescent="0.15">
      <c r="E229" s="13"/>
    </row>
    <row r="230" spans="5:5" ht="13" x14ac:dyDescent="0.15">
      <c r="E230" s="13"/>
    </row>
    <row r="231" spans="5:5" ht="13" x14ac:dyDescent="0.15">
      <c r="E231" s="13"/>
    </row>
    <row r="232" spans="5:5" ht="13" x14ac:dyDescent="0.15">
      <c r="E232" s="13"/>
    </row>
    <row r="233" spans="5:5" ht="13" x14ac:dyDescent="0.15">
      <c r="E233" s="13"/>
    </row>
    <row r="234" spans="5:5" ht="13" x14ac:dyDescent="0.15">
      <c r="E234" s="13"/>
    </row>
    <row r="235" spans="5:5" ht="13" x14ac:dyDescent="0.15">
      <c r="E235" s="13"/>
    </row>
    <row r="236" spans="5:5" ht="13" x14ac:dyDescent="0.15">
      <c r="E236" s="13"/>
    </row>
    <row r="237" spans="5:5" ht="13" x14ac:dyDescent="0.15">
      <c r="E237" s="13"/>
    </row>
    <row r="238" spans="5:5" ht="13" x14ac:dyDescent="0.15">
      <c r="E238" s="13"/>
    </row>
    <row r="239" spans="5:5" ht="13" x14ac:dyDescent="0.15">
      <c r="E239" s="13"/>
    </row>
    <row r="240" spans="5:5" ht="13" x14ac:dyDescent="0.15">
      <c r="E240" s="13"/>
    </row>
    <row r="241" spans="5:5" ht="13" x14ac:dyDescent="0.15">
      <c r="E241" s="13"/>
    </row>
    <row r="242" spans="5:5" ht="13" x14ac:dyDescent="0.15">
      <c r="E242" s="13"/>
    </row>
    <row r="243" spans="5:5" ht="13" x14ac:dyDescent="0.15">
      <c r="E243" s="13"/>
    </row>
    <row r="244" spans="5:5" ht="13" x14ac:dyDescent="0.15">
      <c r="E244" s="13"/>
    </row>
    <row r="245" spans="5:5" ht="13" x14ac:dyDescent="0.15">
      <c r="E245" s="13"/>
    </row>
    <row r="246" spans="5:5" ht="13" x14ac:dyDescent="0.15">
      <c r="E246" s="13"/>
    </row>
    <row r="247" spans="5:5" ht="13" x14ac:dyDescent="0.15">
      <c r="E247" s="13"/>
    </row>
    <row r="248" spans="5:5" ht="13" x14ac:dyDescent="0.15">
      <c r="E248" s="13"/>
    </row>
    <row r="249" spans="5:5" ht="13" x14ac:dyDescent="0.15">
      <c r="E249" s="13"/>
    </row>
    <row r="250" spans="5:5" ht="13" x14ac:dyDescent="0.15">
      <c r="E250" s="13"/>
    </row>
    <row r="251" spans="5:5" ht="13" x14ac:dyDescent="0.15">
      <c r="E251" s="13"/>
    </row>
    <row r="252" spans="5:5" ht="13" x14ac:dyDescent="0.15">
      <c r="E252" s="13"/>
    </row>
    <row r="253" spans="5:5" ht="13" x14ac:dyDescent="0.15">
      <c r="E253" s="13"/>
    </row>
    <row r="254" spans="5:5" ht="13" x14ac:dyDescent="0.15">
      <c r="E254" s="13"/>
    </row>
    <row r="255" spans="5:5" ht="13" x14ac:dyDescent="0.15">
      <c r="E255" s="13"/>
    </row>
    <row r="256" spans="5:5" ht="13" x14ac:dyDescent="0.15">
      <c r="E256" s="13"/>
    </row>
    <row r="257" spans="5:5" ht="13" x14ac:dyDescent="0.15">
      <c r="E257" s="13"/>
    </row>
    <row r="258" spans="5:5" ht="13" x14ac:dyDescent="0.15">
      <c r="E258" s="13"/>
    </row>
    <row r="259" spans="5:5" ht="13" x14ac:dyDescent="0.15">
      <c r="E259" s="13"/>
    </row>
    <row r="260" spans="5:5" ht="13" x14ac:dyDescent="0.15">
      <c r="E260" s="13"/>
    </row>
    <row r="261" spans="5:5" ht="13" x14ac:dyDescent="0.15">
      <c r="E261" s="13"/>
    </row>
    <row r="262" spans="5:5" ht="13" x14ac:dyDescent="0.15">
      <c r="E262" s="13"/>
    </row>
    <row r="263" spans="5:5" ht="13" x14ac:dyDescent="0.15">
      <c r="E263" s="13"/>
    </row>
    <row r="264" spans="5:5" ht="13" x14ac:dyDescent="0.15">
      <c r="E264" s="13"/>
    </row>
    <row r="265" spans="5:5" ht="13" x14ac:dyDescent="0.15">
      <c r="E265" s="13"/>
    </row>
    <row r="266" spans="5:5" ht="13" x14ac:dyDescent="0.15">
      <c r="E266" s="13"/>
    </row>
    <row r="267" spans="5:5" ht="13" x14ac:dyDescent="0.15">
      <c r="E267" s="13"/>
    </row>
    <row r="268" spans="5:5" ht="13" x14ac:dyDescent="0.15">
      <c r="E268" s="13"/>
    </row>
    <row r="269" spans="5:5" ht="13" x14ac:dyDescent="0.15">
      <c r="E269" s="13"/>
    </row>
    <row r="270" spans="5:5" ht="13" x14ac:dyDescent="0.15">
      <c r="E270" s="13"/>
    </row>
    <row r="271" spans="5:5" ht="13" x14ac:dyDescent="0.15">
      <c r="E271" s="13"/>
    </row>
    <row r="272" spans="5:5" ht="13" x14ac:dyDescent="0.15">
      <c r="E272" s="13"/>
    </row>
    <row r="273" spans="5:5" ht="13" x14ac:dyDescent="0.15">
      <c r="E273" s="13"/>
    </row>
    <row r="274" spans="5:5" ht="13" x14ac:dyDescent="0.15">
      <c r="E274" s="13"/>
    </row>
    <row r="275" spans="5:5" ht="13" x14ac:dyDescent="0.15">
      <c r="E275" s="13"/>
    </row>
    <row r="276" spans="5:5" ht="13" x14ac:dyDescent="0.15">
      <c r="E276" s="13"/>
    </row>
    <row r="277" spans="5:5" ht="13" x14ac:dyDescent="0.15">
      <c r="E277" s="13"/>
    </row>
    <row r="278" spans="5:5" ht="13" x14ac:dyDescent="0.15">
      <c r="E278" s="13"/>
    </row>
    <row r="279" spans="5:5" ht="13" x14ac:dyDescent="0.15">
      <c r="E279" s="13"/>
    </row>
    <row r="280" spans="5:5" ht="13" x14ac:dyDescent="0.15">
      <c r="E280" s="13"/>
    </row>
    <row r="281" spans="5:5" ht="13" x14ac:dyDescent="0.15">
      <c r="E281" s="13"/>
    </row>
    <row r="282" spans="5:5" ht="13" x14ac:dyDescent="0.15">
      <c r="E282" s="13"/>
    </row>
    <row r="283" spans="5:5" ht="13" x14ac:dyDescent="0.15">
      <c r="E283" s="13"/>
    </row>
    <row r="284" spans="5:5" ht="13" x14ac:dyDescent="0.15">
      <c r="E284" s="13"/>
    </row>
    <row r="285" spans="5:5" ht="13" x14ac:dyDescent="0.15">
      <c r="E285" s="13"/>
    </row>
    <row r="286" spans="5:5" ht="13" x14ac:dyDescent="0.15">
      <c r="E286" s="13"/>
    </row>
    <row r="287" spans="5:5" ht="13" x14ac:dyDescent="0.15">
      <c r="E287" s="13"/>
    </row>
    <row r="288" spans="5:5" ht="13" x14ac:dyDescent="0.15">
      <c r="E288" s="13"/>
    </row>
    <row r="289" spans="5:5" ht="13" x14ac:dyDescent="0.15">
      <c r="E289" s="13"/>
    </row>
    <row r="290" spans="5:5" ht="13" x14ac:dyDescent="0.15">
      <c r="E290" s="13"/>
    </row>
    <row r="291" spans="5:5" ht="13" x14ac:dyDescent="0.15">
      <c r="E291" s="13"/>
    </row>
    <row r="292" spans="5:5" ht="13" x14ac:dyDescent="0.15">
      <c r="E292" s="13"/>
    </row>
    <row r="293" spans="5:5" ht="13" x14ac:dyDescent="0.15">
      <c r="E293" s="13"/>
    </row>
    <row r="294" spans="5:5" ht="13" x14ac:dyDescent="0.15">
      <c r="E294" s="13"/>
    </row>
    <row r="295" spans="5:5" ht="13" x14ac:dyDescent="0.15">
      <c r="E295" s="13"/>
    </row>
    <row r="296" spans="5:5" ht="13" x14ac:dyDescent="0.15">
      <c r="E296" s="13"/>
    </row>
    <row r="297" spans="5:5" ht="13" x14ac:dyDescent="0.15">
      <c r="E297" s="13"/>
    </row>
    <row r="298" spans="5:5" ht="13" x14ac:dyDescent="0.15">
      <c r="E298" s="13"/>
    </row>
    <row r="299" spans="5:5" ht="13" x14ac:dyDescent="0.15">
      <c r="E299" s="13"/>
    </row>
    <row r="300" spans="5:5" ht="13" x14ac:dyDescent="0.15">
      <c r="E300" s="13"/>
    </row>
    <row r="301" spans="5:5" ht="13" x14ac:dyDescent="0.15">
      <c r="E301" s="13"/>
    </row>
    <row r="302" spans="5:5" ht="13" x14ac:dyDescent="0.15">
      <c r="E302" s="13"/>
    </row>
    <row r="303" spans="5:5" ht="13" x14ac:dyDescent="0.15">
      <c r="E303" s="13"/>
    </row>
    <row r="304" spans="5:5" ht="13" x14ac:dyDescent="0.15">
      <c r="E304" s="13"/>
    </row>
    <row r="305" spans="5:5" ht="13" x14ac:dyDescent="0.15">
      <c r="E305" s="13"/>
    </row>
    <row r="306" spans="5:5" ht="13" x14ac:dyDescent="0.15">
      <c r="E306" s="13"/>
    </row>
    <row r="307" spans="5:5" ht="13" x14ac:dyDescent="0.15">
      <c r="E307" s="13"/>
    </row>
    <row r="308" spans="5:5" ht="13" x14ac:dyDescent="0.15">
      <c r="E308" s="13"/>
    </row>
    <row r="309" spans="5:5" ht="13" x14ac:dyDescent="0.15">
      <c r="E309" s="13"/>
    </row>
    <row r="310" spans="5:5" ht="13" x14ac:dyDescent="0.15">
      <c r="E310" s="13"/>
    </row>
    <row r="311" spans="5:5" ht="13" x14ac:dyDescent="0.15">
      <c r="E311" s="13"/>
    </row>
    <row r="312" spans="5:5" ht="13" x14ac:dyDescent="0.15">
      <c r="E312" s="13"/>
    </row>
    <row r="313" spans="5:5" ht="13" x14ac:dyDescent="0.15">
      <c r="E313" s="13"/>
    </row>
    <row r="314" spans="5:5" ht="13" x14ac:dyDescent="0.15">
      <c r="E314" s="13"/>
    </row>
    <row r="315" spans="5:5" ht="13" x14ac:dyDescent="0.15">
      <c r="E315" s="13"/>
    </row>
    <row r="316" spans="5:5" ht="13" x14ac:dyDescent="0.15">
      <c r="E316" s="13"/>
    </row>
    <row r="317" spans="5:5" ht="13" x14ac:dyDescent="0.15">
      <c r="E317" s="13"/>
    </row>
    <row r="318" spans="5:5" ht="13" x14ac:dyDescent="0.15">
      <c r="E318" s="13"/>
    </row>
    <row r="319" spans="5:5" ht="13" x14ac:dyDescent="0.15">
      <c r="E319" s="13"/>
    </row>
    <row r="320" spans="5:5" ht="13" x14ac:dyDescent="0.15">
      <c r="E320" s="13"/>
    </row>
    <row r="321" spans="5:5" ht="13" x14ac:dyDescent="0.15">
      <c r="E321" s="13"/>
    </row>
    <row r="322" spans="5:5" ht="13" x14ac:dyDescent="0.15">
      <c r="E322" s="13"/>
    </row>
    <row r="323" spans="5:5" ht="13" x14ac:dyDescent="0.15">
      <c r="E323" s="13"/>
    </row>
    <row r="324" spans="5:5" ht="13" x14ac:dyDescent="0.15">
      <c r="E324" s="13"/>
    </row>
    <row r="325" spans="5:5" ht="13" x14ac:dyDescent="0.15">
      <c r="E325" s="13"/>
    </row>
    <row r="326" spans="5:5" ht="13" x14ac:dyDescent="0.15">
      <c r="E326" s="13"/>
    </row>
    <row r="327" spans="5:5" ht="13" x14ac:dyDescent="0.15">
      <c r="E327" s="13"/>
    </row>
    <row r="328" spans="5:5" ht="13" x14ac:dyDescent="0.15">
      <c r="E328" s="13"/>
    </row>
    <row r="329" spans="5:5" ht="13" x14ac:dyDescent="0.15">
      <c r="E329" s="13"/>
    </row>
    <row r="330" spans="5:5" ht="13" x14ac:dyDescent="0.15">
      <c r="E330" s="13"/>
    </row>
    <row r="331" spans="5:5" ht="13" x14ac:dyDescent="0.15">
      <c r="E331" s="13"/>
    </row>
    <row r="332" spans="5:5" ht="13" x14ac:dyDescent="0.15">
      <c r="E332" s="13"/>
    </row>
    <row r="333" spans="5:5" ht="13" x14ac:dyDescent="0.15">
      <c r="E333" s="13"/>
    </row>
    <row r="334" spans="5:5" ht="13" x14ac:dyDescent="0.15">
      <c r="E334" s="13"/>
    </row>
    <row r="335" spans="5:5" ht="13" x14ac:dyDescent="0.15">
      <c r="E335" s="13"/>
    </row>
    <row r="336" spans="5:5" ht="13" x14ac:dyDescent="0.15">
      <c r="E336" s="13"/>
    </row>
    <row r="337" spans="5:5" ht="13" x14ac:dyDescent="0.15">
      <c r="E337" s="13"/>
    </row>
    <row r="338" spans="5:5" ht="13" x14ac:dyDescent="0.15">
      <c r="E338" s="13"/>
    </row>
    <row r="339" spans="5:5" ht="13" x14ac:dyDescent="0.15">
      <c r="E339" s="13"/>
    </row>
    <row r="340" spans="5:5" ht="13" x14ac:dyDescent="0.15">
      <c r="E340" s="13"/>
    </row>
    <row r="341" spans="5:5" ht="13" x14ac:dyDescent="0.15">
      <c r="E341" s="13"/>
    </row>
    <row r="342" spans="5:5" ht="13" x14ac:dyDescent="0.15">
      <c r="E342" s="13"/>
    </row>
    <row r="343" spans="5:5" ht="13" x14ac:dyDescent="0.15">
      <c r="E343" s="13"/>
    </row>
    <row r="344" spans="5:5" ht="13" x14ac:dyDescent="0.15">
      <c r="E344" s="13"/>
    </row>
    <row r="345" spans="5:5" ht="13" x14ac:dyDescent="0.15">
      <c r="E345" s="13"/>
    </row>
    <row r="346" spans="5:5" ht="13" x14ac:dyDescent="0.15">
      <c r="E346" s="13"/>
    </row>
    <row r="347" spans="5:5" ht="13" x14ac:dyDescent="0.15">
      <c r="E347" s="13"/>
    </row>
    <row r="348" spans="5:5" ht="13" x14ac:dyDescent="0.15">
      <c r="E348" s="13"/>
    </row>
    <row r="349" spans="5:5" ht="13" x14ac:dyDescent="0.15">
      <c r="E349" s="13"/>
    </row>
    <row r="350" spans="5:5" ht="13" x14ac:dyDescent="0.15">
      <c r="E350" s="13"/>
    </row>
    <row r="351" spans="5:5" ht="13" x14ac:dyDescent="0.15">
      <c r="E351" s="13"/>
    </row>
    <row r="352" spans="5:5" ht="13" x14ac:dyDescent="0.15">
      <c r="E352" s="13"/>
    </row>
    <row r="353" spans="5:5" ht="13" x14ac:dyDescent="0.15">
      <c r="E353" s="13"/>
    </row>
    <row r="354" spans="5:5" ht="13" x14ac:dyDescent="0.15">
      <c r="E354" s="13"/>
    </row>
    <row r="355" spans="5:5" ht="13" x14ac:dyDescent="0.15">
      <c r="E355" s="13"/>
    </row>
    <row r="356" spans="5:5" ht="13" x14ac:dyDescent="0.15">
      <c r="E356" s="13"/>
    </row>
    <row r="357" spans="5:5" ht="13" x14ac:dyDescent="0.15">
      <c r="E357" s="13"/>
    </row>
    <row r="358" spans="5:5" ht="13" x14ac:dyDescent="0.15">
      <c r="E358" s="13"/>
    </row>
    <row r="359" spans="5:5" ht="13" x14ac:dyDescent="0.15">
      <c r="E359" s="13"/>
    </row>
    <row r="360" spans="5:5" ht="13" x14ac:dyDescent="0.15">
      <c r="E360" s="13"/>
    </row>
    <row r="361" spans="5:5" ht="13" x14ac:dyDescent="0.15">
      <c r="E361" s="13"/>
    </row>
    <row r="362" spans="5:5" ht="13" x14ac:dyDescent="0.15">
      <c r="E362" s="13"/>
    </row>
    <row r="363" spans="5:5" ht="13" x14ac:dyDescent="0.15">
      <c r="E363" s="13"/>
    </row>
    <row r="364" spans="5:5" ht="13" x14ac:dyDescent="0.15">
      <c r="E364" s="13"/>
    </row>
    <row r="365" spans="5:5" ht="13" x14ac:dyDescent="0.15">
      <c r="E365" s="13"/>
    </row>
    <row r="366" spans="5:5" ht="13" x14ac:dyDescent="0.15">
      <c r="E366" s="13"/>
    </row>
    <row r="367" spans="5:5" ht="13" x14ac:dyDescent="0.15">
      <c r="E367" s="13"/>
    </row>
    <row r="368" spans="5:5" ht="13" x14ac:dyDescent="0.15">
      <c r="E368" s="13"/>
    </row>
    <row r="369" spans="5:5" ht="13" x14ac:dyDescent="0.15">
      <c r="E369" s="13"/>
    </row>
    <row r="370" spans="5:5" ht="13" x14ac:dyDescent="0.15">
      <c r="E370" s="13"/>
    </row>
    <row r="371" spans="5:5" ht="13" x14ac:dyDescent="0.15">
      <c r="E371" s="13"/>
    </row>
    <row r="372" spans="5:5" ht="13" x14ac:dyDescent="0.15">
      <c r="E372" s="13"/>
    </row>
    <row r="373" spans="5:5" ht="13" x14ac:dyDescent="0.15">
      <c r="E373" s="13"/>
    </row>
    <row r="374" spans="5:5" ht="13" x14ac:dyDescent="0.15">
      <c r="E374" s="13"/>
    </row>
    <row r="375" spans="5:5" ht="13" x14ac:dyDescent="0.15">
      <c r="E375" s="13"/>
    </row>
    <row r="376" spans="5:5" ht="13" x14ac:dyDescent="0.15">
      <c r="E376" s="13"/>
    </row>
    <row r="377" spans="5:5" ht="13" x14ac:dyDescent="0.15">
      <c r="E377" s="13"/>
    </row>
    <row r="378" spans="5:5" ht="13" x14ac:dyDescent="0.15">
      <c r="E378" s="13"/>
    </row>
    <row r="379" spans="5:5" ht="13" x14ac:dyDescent="0.15">
      <c r="E379" s="13"/>
    </row>
    <row r="380" spans="5:5" ht="13" x14ac:dyDescent="0.15">
      <c r="E380" s="13"/>
    </row>
    <row r="381" spans="5:5" ht="13" x14ac:dyDescent="0.15">
      <c r="E381" s="13"/>
    </row>
    <row r="382" spans="5:5" ht="13" x14ac:dyDescent="0.15">
      <c r="E382" s="13"/>
    </row>
    <row r="383" spans="5:5" ht="13" x14ac:dyDescent="0.15">
      <c r="E383" s="13"/>
    </row>
    <row r="384" spans="5:5" ht="13" x14ac:dyDescent="0.15">
      <c r="E384" s="13"/>
    </row>
    <row r="385" spans="5:5" ht="13" x14ac:dyDescent="0.15">
      <c r="E385" s="13"/>
    </row>
    <row r="386" spans="5:5" ht="13" x14ac:dyDescent="0.15">
      <c r="E386" s="13"/>
    </row>
    <row r="387" spans="5:5" ht="13" x14ac:dyDescent="0.15">
      <c r="E387" s="13"/>
    </row>
    <row r="388" spans="5:5" ht="13" x14ac:dyDescent="0.15">
      <c r="E388" s="13"/>
    </row>
    <row r="389" spans="5:5" ht="13" x14ac:dyDescent="0.15">
      <c r="E389" s="13"/>
    </row>
    <row r="390" spans="5:5" ht="13" x14ac:dyDescent="0.15">
      <c r="E390" s="13"/>
    </row>
    <row r="391" spans="5:5" ht="13" x14ac:dyDescent="0.15">
      <c r="E391" s="13"/>
    </row>
    <row r="392" spans="5:5" ht="13" x14ac:dyDescent="0.15">
      <c r="E392" s="13"/>
    </row>
    <row r="393" spans="5:5" ht="13" x14ac:dyDescent="0.15">
      <c r="E393" s="13"/>
    </row>
    <row r="394" spans="5:5" ht="13" x14ac:dyDescent="0.15">
      <c r="E394" s="13"/>
    </row>
    <row r="395" spans="5:5" ht="13" x14ac:dyDescent="0.15">
      <c r="E395" s="13"/>
    </row>
    <row r="396" spans="5:5" ht="13" x14ac:dyDescent="0.15">
      <c r="E396" s="13"/>
    </row>
    <row r="397" spans="5:5" ht="13" x14ac:dyDescent="0.15">
      <c r="E397" s="13"/>
    </row>
    <row r="398" spans="5:5" ht="13" x14ac:dyDescent="0.15">
      <c r="E398" s="13"/>
    </row>
    <row r="399" spans="5:5" ht="13" x14ac:dyDescent="0.15">
      <c r="E399" s="13"/>
    </row>
    <row r="400" spans="5:5" ht="13" x14ac:dyDescent="0.15">
      <c r="E400" s="13"/>
    </row>
    <row r="401" spans="5:5" ht="13" x14ac:dyDescent="0.15">
      <c r="E401" s="13"/>
    </row>
    <row r="402" spans="5:5" ht="13" x14ac:dyDescent="0.15">
      <c r="E402" s="13"/>
    </row>
    <row r="403" spans="5:5" ht="13" x14ac:dyDescent="0.15">
      <c r="E403" s="13"/>
    </row>
    <row r="404" spans="5:5" ht="13" x14ac:dyDescent="0.15">
      <c r="E404" s="13"/>
    </row>
    <row r="405" spans="5:5" ht="13" x14ac:dyDescent="0.15">
      <c r="E405" s="13"/>
    </row>
    <row r="406" spans="5:5" ht="13" x14ac:dyDescent="0.15">
      <c r="E406" s="13"/>
    </row>
    <row r="407" spans="5:5" ht="13" x14ac:dyDescent="0.15">
      <c r="E407" s="13"/>
    </row>
    <row r="408" spans="5:5" ht="13" x14ac:dyDescent="0.15">
      <c r="E408" s="13"/>
    </row>
    <row r="409" spans="5:5" ht="13" x14ac:dyDescent="0.15">
      <c r="E409" s="13"/>
    </row>
    <row r="410" spans="5:5" ht="13" x14ac:dyDescent="0.15">
      <c r="E410" s="13"/>
    </row>
    <row r="411" spans="5:5" ht="13" x14ac:dyDescent="0.15">
      <c r="E411" s="13"/>
    </row>
    <row r="412" spans="5:5" ht="13" x14ac:dyDescent="0.15">
      <c r="E412" s="13"/>
    </row>
    <row r="413" spans="5:5" ht="13" x14ac:dyDescent="0.15">
      <c r="E413" s="13"/>
    </row>
    <row r="414" spans="5:5" ht="13" x14ac:dyDescent="0.15">
      <c r="E414" s="13"/>
    </row>
    <row r="415" spans="5:5" ht="13" x14ac:dyDescent="0.15">
      <c r="E415" s="13"/>
    </row>
    <row r="416" spans="5:5" ht="13" x14ac:dyDescent="0.15">
      <c r="E416" s="13"/>
    </row>
    <row r="417" spans="5:5" ht="13" x14ac:dyDescent="0.15">
      <c r="E417" s="13"/>
    </row>
    <row r="418" spans="5:5" ht="13" x14ac:dyDescent="0.15">
      <c r="E418" s="13"/>
    </row>
    <row r="419" spans="5:5" ht="13" x14ac:dyDescent="0.15">
      <c r="E419" s="13"/>
    </row>
    <row r="420" spans="5:5" ht="13" x14ac:dyDescent="0.15">
      <c r="E420" s="13"/>
    </row>
    <row r="421" spans="5:5" ht="13" x14ac:dyDescent="0.15">
      <c r="E421" s="13"/>
    </row>
    <row r="422" spans="5:5" ht="13" x14ac:dyDescent="0.15">
      <c r="E422" s="13"/>
    </row>
    <row r="423" spans="5:5" ht="13" x14ac:dyDescent="0.15">
      <c r="E423" s="13"/>
    </row>
    <row r="424" spans="5:5" ht="13" x14ac:dyDescent="0.15">
      <c r="E424" s="13"/>
    </row>
    <row r="425" spans="5:5" ht="13" x14ac:dyDescent="0.15">
      <c r="E425" s="13"/>
    </row>
    <row r="426" spans="5:5" ht="13" x14ac:dyDescent="0.15">
      <c r="E426" s="13"/>
    </row>
    <row r="427" spans="5:5" ht="13" x14ac:dyDescent="0.15">
      <c r="E427" s="13"/>
    </row>
    <row r="428" spans="5:5" ht="13" x14ac:dyDescent="0.15">
      <c r="E428" s="13"/>
    </row>
    <row r="429" spans="5:5" ht="13" x14ac:dyDescent="0.15">
      <c r="E429" s="13"/>
    </row>
    <row r="430" spans="5:5" ht="13" x14ac:dyDescent="0.15">
      <c r="E430" s="13"/>
    </row>
    <row r="431" spans="5:5" ht="13" x14ac:dyDescent="0.15">
      <c r="E431" s="13"/>
    </row>
    <row r="432" spans="5:5" ht="13" x14ac:dyDescent="0.15">
      <c r="E432" s="13"/>
    </row>
    <row r="433" spans="5:5" ht="13" x14ac:dyDescent="0.15">
      <c r="E433" s="13"/>
    </row>
    <row r="434" spans="5:5" ht="13" x14ac:dyDescent="0.15">
      <c r="E434" s="13"/>
    </row>
    <row r="435" spans="5:5" ht="13" x14ac:dyDescent="0.15">
      <c r="E435" s="13"/>
    </row>
    <row r="436" spans="5:5" ht="13" x14ac:dyDescent="0.15">
      <c r="E436" s="13"/>
    </row>
    <row r="437" spans="5:5" ht="13" x14ac:dyDescent="0.15">
      <c r="E437" s="13"/>
    </row>
    <row r="438" spans="5:5" ht="13" x14ac:dyDescent="0.15">
      <c r="E438" s="13"/>
    </row>
    <row r="439" spans="5:5" ht="13" x14ac:dyDescent="0.15">
      <c r="E439" s="13"/>
    </row>
    <row r="440" spans="5:5" ht="13" x14ac:dyDescent="0.15">
      <c r="E440" s="13"/>
    </row>
    <row r="441" spans="5:5" ht="13" x14ac:dyDescent="0.15">
      <c r="E441" s="13"/>
    </row>
    <row r="442" spans="5:5" ht="13" x14ac:dyDescent="0.15">
      <c r="E442" s="13"/>
    </row>
    <row r="443" spans="5:5" ht="13" x14ac:dyDescent="0.15">
      <c r="E443" s="13"/>
    </row>
    <row r="444" spans="5:5" ht="13" x14ac:dyDescent="0.15">
      <c r="E444" s="13"/>
    </row>
    <row r="445" spans="5:5" ht="13" x14ac:dyDescent="0.15">
      <c r="E445" s="13"/>
    </row>
    <row r="446" spans="5:5" ht="13" x14ac:dyDescent="0.15">
      <c r="E446" s="13"/>
    </row>
    <row r="447" spans="5:5" ht="13" x14ac:dyDescent="0.15">
      <c r="E447" s="13"/>
    </row>
    <row r="448" spans="5:5" ht="13" x14ac:dyDescent="0.15">
      <c r="E448" s="13"/>
    </row>
    <row r="449" spans="5:5" ht="13" x14ac:dyDescent="0.15">
      <c r="E449" s="13"/>
    </row>
    <row r="450" spans="5:5" ht="13" x14ac:dyDescent="0.15">
      <c r="E450" s="13"/>
    </row>
    <row r="451" spans="5:5" ht="13" x14ac:dyDescent="0.15">
      <c r="E451" s="13"/>
    </row>
    <row r="452" spans="5:5" ht="13" x14ac:dyDescent="0.15">
      <c r="E452" s="13"/>
    </row>
    <row r="453" spans="5:5" ht="13" x14ac:dyDescent="0.15">
      <c r="E453" s="13"/>
    </row>
    <row r="454" spans="5:5" ht="13" x14ac:dyDescent="0.15">
      <c r="E454" s="13"/>
    </row>
    <row r="455" spans="5:5" ht="13" x14ac:dyDescent="0.15">
      <c r="E455" s="13"/>
    </row>
    <row r="456" spans="5:5" ht="13" x14ac:dyDescent="0.15">
      <c r="E456" s="13"/>
    </row>
    <row r="457" spans="5:5" ht="13" x14ac:dyDescent="0.15">
      <c r="E457" s="13"/>
    </row>
    <row r="458" spans="5:5" ht="13" x14ac:dyDescent="0.15">
      <c r="E458" s="13"/>
    </row>
    <row r="459" spans="5:5" ht="13" x14ac:dyDescent="0.15">
      <c r="E459" s="13"/>
    </row>
    <row r="460" spans="5:5" ht="13" x14ac:dyDescent="0.15">
      <c r="E460" s="13"/>
    </row>
    <row r="461" spans="5:5" ht="13" x14ac:dyDescent="0.15">
      <c r="E461" s="13"/>
    </row>
    <row r="462" spans="5:5" ht="13" x14ac:dyDescent="0.15">
      <c r="E462" s="13"/>
    </row>
    <row r="463" spans="5:5" ht="13" x14ac:dyDescent="0.15">
      <c r="E463" s="13"/>
    </row>
    <row r="464" spans="5:5" ht="13" x14ac:dyDescent="0.15">
      <c r="E464" s="13"/>
    </row>
    <row r="465" spans="5:5" ht="13" x14ac:dyDescent="0.15">
      <c r="E465" s="13"/>
    </row>
    <row r="466" spans="5:5" ht="13" x14ac:dyDescent="0.15">
      <c r="E466" s="13"/>
    </row>
    <row r="467" spans="5:5" ht="13" x14ac:dyDescent="0.15">
      <c r="E467" s="13"/>
    </row>
    <row r="468" spans="5:5" ht="13" x14ac:dyDescent="0.15">
      <c r="E468" s="13"/>
    </row>
    <row r="469" spans="5:5" ht="13" x14ac:dyDescent="0.15">
      <c r="E469" s="13"/>
    </row>
    <row r="470" spans="5:5" ht="13" x14ac:dyDescent="0.15">
      <c r="E470" s="13"/>
    </row>
    <row r="471" spans="5:5" ht="13" x14ac:dyDescent="0.15">
      <c r="E471" s="13"/>
    </row>
    <row r="472" spans="5:5" ht="13" x14ac:dyDescent="0.15">
      <c r="E472" s="13"/>
    </row>
    <row r="473" spans="5:5" ht="13" x14ac:dyDescent="0.15">
      <c r="E473" s="13"/>
    </row>
    <row r="474" spans="5:5" ht="13" x14ac:dyDescent="0.15">
      <c r="E474" s="13"/>
    </row>
    <row r="475" spans="5:5" ht="13" x14ac:dyDescent="0.15">
      <c r="E475" s="13"/>
    </row>
    <row r="476" spans="5:5" ht="13" x14ac:dyDescent="0.15">
      <c r="E476" s="13"/>
    </row>
    <row r="477" spans="5:5" ht="13" x14ac:dyDescent="0.15">
      <c r="E477" s="13"/>
    </row>
    <row r="478" spans="5:5" ht="13" x14ac:dyDescent="0.15">
      <c r="E478" s="13"/>
    </row>
    <row r="479" spans="5:5" ht="13" x14ac:dyDescent="0.15">
      <c r="E479" s="13"/>
    </row>
    <row r="480" spans="5:5" ht="13" x14ac:dyDescent="0.15">
      <c r="E480" s="13"/>
    </row>
    <row r="481" spans="5:5" ht="13" x14ac:dyDescent="0.15">
      <c r="E481" s="13"/>
    </row>
    <row r="482" spans="5:5" ht="13" x14ac:dyDescent="0.15">
      <c r="E482" s="13"/>
    </row>
    <row r="483" spans="5:5" ht="13" x14ac:dyDescent="0.15">
      <c r="E483" s="13"/>
    </row>
    <row r="484" spans="5:5" ht="13" x14ac:dyDescent="0.15">
      <c r="E484" s="13"/>
    </row>
    <row r="485" spans="5:5" ht="13" x14ac:dyDescent="0.15">
      <c r="E485" s="13"/>
    </row>
    <row r="486" spans="5:5" ht="13" x14ac:dyDescent="0.15">
      <c r="E486" s="13"/>
    </row>
    <row r="487" spans="5:5" ht="13" x14ac:dyDescent="0.15">
      <c r="E487" s="13"/>
    </row>
    <row r="488" spans="5:5" ht="13" x14ac:dyDescent="0.15">
      <c r="E488" s="13"/>
    </row>
    <row r="489" spans="5:5" ht="13" x14ac:dyDescent="0.15">
      <c r="E489" s="13"/>
    </row>
    <row r="490" spans="5:5" ht="13" x14ac:dyDescent="0.15">
      <c r="E490" s="13"/>
    </row>
    <row r="491" spans="5:5" ht="13" x14ac:dyDescent="0.15">
      <c r="E491" s="13"/>
    </row>
    <row r="492" spans="5:5" ht="13" x14ac:dyDescent="0.15">
      <c r="E492" s="13"/>
    </row>
    <row r="493" spans="5:5" ht="13" x14ac:dyDescent="0.15">
      <c r="E493" s="13"/>
    </row>
    <row r="494" spans="5:5" ht="13" x14ac:dyDescent="0.15">
      <c r="E494" s="13"/>
    </row>
    <row r="495" spans="5:5" ht="13" x14ac:dyDescent="0.15">
      <c r="E495" s="13"/>
    </row>
    <row r="496" spans="5:5" ht="13" x14ac:dyDescent="0.15">
      <c r="E496" s="13"/>
    </row>
    <row r="497" spans="5:5" ht="13" x14ac:dyDescent="0.15">
      <c r="E497" s="13"/>
    </row>
    <row r="498" spans="5:5" ht="13" x14ac:dyDescent="0.15">
      <c r="E498" s="13"/>
    </row>
    <row r="499" spans="5:5" ht="13" x14ac:dyDescent="0.15">
      <c r="E499" s="13"/>
    </row>
    <row r="500" spans="5:5" ht="13" x14ac:dyDescent="0.15">
      <c r="E500" s="13"/>
    </row>
    <row r="501" spans="5:5" ht="13" x14ac:dyDescent="0.15">
      <c r="E501" s="13"/>
    </row>
    <row r="502" spans="5:5" ht="13" x14ac:dyDescent="0.15">
      <c r="E502" s="13"/>
    </row>
    <row r="503" spans="5:5" ht="13" x14ac:dyDescent="0.15">
      <c r="E503" s="13"/>
    </row>
    <row r="504" spans="5:5" ht="13" x14ac:dyDescent="0.15">
      <c r="E504" s="13"/>
    </row>
    <row r="505" spans="5:5" ht="13" x14ac:dyDescent="0.15">
      <c r="E505" s="13"/>
    </row>
    <row r="506" spans="5:5" ht="13" x14ac:dyDescent="0.15">
      <c r="E506" s="13"/>
    </row>
    <row r="507" spans="5:5" ht="13" x14ac:dyDescent="0.15">
      <c r="E507" s="13"/>
    </row>
    <row r="508" spans="5:5" ht="13" x14ac:dyDescent="0.15">
      <c r="E508" s="13"/>
    </row>
    <row r="509" spans="5:5" ht="13" x14ac:dyDescent="0.15">
      <c r="E509" s="13"/>
    </row>
    <row r="510" spans="5:5" ht="13" x14ac:dyDescent="0.15">
      <c r="E510" s="13"/>
    </row>
    <row r="511" spans="5:5" ht="13" x14ac:dyDescent="0.15">
      <c r="E511" s="13"/>
    </row>
    <row r="512" spans="5:5" ht="13" x14ac:dyDescent="0.15">
      <c r="E512" s="13"/>
    </row>
    <row r="513" spans="5:5" ht="13" x14ac:dyDescent="0.15">
      <c r="E513" s="13"/>
    </row>
    <row r="514" spans="5:5" ht="13" x14ac:dyDescent="0.15">
      <c r="E514" s="13"/>
    </row>
    <row r="515" spans="5:5" ht="13" x14ac:dyDescent="0.15">
      <c r="E515" s="13"/>
    </row>
    <row r="516" spans="5:5" ht="13" x14ac:dyDescent="0.15">
      <c r="E516" s="13"/>
    </row>
    <row r="517" spans="5:5" ht="13" x14ac:dyDescent="0.15">
      <c r="E517" s="13"/>
    </row>
    <row r="518" spans="5:5" ht="13" x14ac:dyDescent="0.15">
      <c r="E518" s="13"/>
    </row>
    <row r="519" spans="5:5" ht="13" x14ac:dyDescent="0.15">
      <c r="E519" s="13"/>
    </row>
    <row r="520" spans="5:5" ht="13" x14ac:dyDescent="0.15">
      <c r="E520" s="13"/>
    </row>
    <row r="521" spans="5:5" ht="13" x14ac:dyDescent="0.15">
      <c r="E521" s="13"/>
    </row>
    <row r="522" spans="5:5" ht="13" x14ac:dyDescent="0.15">
      <c r="E522" s="13"/>
    </row>
    <row r="523" spans="5:5" ht="13" x14ac:dyDescent="0.15">
      <c r="E523" s="13"/>
    </row>
    <row r="524" spans="5:5" ht="13" x14ac:dyDescent="0.15">
      <c r="E524" s="13"/>
    </row>
    <row r="525" spans="5:5" ht="13" x14ac:dyDescent="0.15">
      <c r="E525" s="13"/>
    </row>
    <row r="526" spans="5:5" ht="13" x14ac:dyDescent="0.15">
      <c r="E526" s="13"/>
    </row>
    <row r="527" spans="5:5" ht="13" x14ac:dyDescent="0.15">
      <c r="E527" s="13"/>
    </row>
    <row r="528" spans="5:5" ht="13" x14ac:dyDescent="0.15">
      <c r="E528" s="13"/>
    </row>
    <row r="529" spans="5:5" ht="13" x14ac:dyDescent="0.15">
      <c r="E529" s="13"/>
    </row>
    <row r="530" spans="5:5" ht="13" x14ac:dyDescent="0.15">
      <c r="E530" s="13"/>
    </row>
    <row r="531" spans="5:5" ht="13" x14ac:dyDescent="0.15">
      <c r="E531" s="13"/>
    </row>
    <row r="532" spans="5:5" ht="13" x14ac:dyDescent="0.15">
      <c r="E532" s="13"/>
    </row>
    <row r="533" spans="5:5" ht="13" x14ac:dyDescent="0.15">
      <c r="E533" s="13"/>
    </row>
    <row r="534" spans="5:5" ht="13" x14ac:dyDescent="0.15">
      <c r="E534" s="13"/>
    </row>
    <row r="535" spans="5:5" ht="13" x14ac:dyDescent="0.15">
      <c r="E535" s="13"/>
    </row>
    <row r="536" spans="5:5" ht="13" x14ac:dyDescent="0.15">
      <c r="E536" s="13"/>
    </row>
    <row r="537" spans="5:5" ht="13" x14ac:dyDescent="0.15">
      <c r="E537" s="13"/>
    </row>
    <row r="538" spans="5:5" ht="13" x14ac:dyDescent="0.15">
      <c r="E538" s="13"/>
    </row>
    <row r="539" spans="5:5" ht="13" x14ac:dyDescent="0.15">
      <c r="E539" s="13"/>
    </row>
    <row r="540" spans="5:5" ht="13" x14ac:dyDescent="0.15">
      <c r="E540" s="13"/>
    </row>
    <row r="541" spans="5:5" ht="13" x14ac:dyDescent="0.15">
      <c r="E541" s="13"/>
    </row>
    <row r="542" spans="5:5" ht="13" x14ac:dyDescent="0.15">
      <c r="E542" s="13"/>
    </row>
    <row r="543" spans="5:5" ht="13" x14ac:dyDescent="0.15">
      <c r="E543" s="13"/>
    </row>
    <row r="544" spans="5:5" ht="13" x14ac:dyDescent="0.15">
      <c r="E544" s="13"/>
    </row>
    <row r="545" spans="5:5" ht="13" x14ac:dyDescent="0.15">
      <c r="E545" s="13"/>
    </row>
    <row r="546" spans="5:5" ht="13" x14ac:dyDescent="0.15">
      <c r="E546" s="13"/>
    </row>
    <row r="547" spans="5:5" ht="13" x14ac:dyDescent="0.15">
      <c r="E547" s="13"/>
    </row>
    <row r="548" spans="5:5" ht="13" x14ac:dyDescent="0.15">
      <c r="E548" s="13"/>
    </row>
    <row r="549" spans="5:5" ht="13" x14ac:dyDescent="0.15">
      <c r="E549" s="13"/>
    </row>
    <row r="550" spans="5:5" ht="13" x14ac:dyDescent="0.15">
      <c r="E550" s="13"/>
    </row>
    <row r="551" spans="5:5" ht="13" x14ac:dyDescent="0.15">
      <c r="E551" s="13"/>
    </row>
    <row r="552" spans="5:5" ht="13" x14ac:dyDescent="0.15">
      <c r="E552" s="13"/>
    </row>
    <row r="553" spans="5:5" ht="13" x14ac:dyDescent="0.15">
      <c r="E553" s="13"/>
    </row>
    <row r="554" spans="5:5" ht="13" x14ac:dyDescent="0.15">
      <c r="E554" s="13"/>
    </row>
    <row r="555" spans="5:5" ht="13" x14ac:dyDescent="0.15">
      <c r="E555" s="13"/>
    </row>
    <row r="556" spans="5:5" ht="13" x14ac:dyDescent="0.15">
      <c r="E556" s="13"/>
    </row>
    <row r="557" spans="5:5" ht="13" x14ac:dyDescent="0.15">
      <c r="E557" s="13"/>
    </row>
    <row r="558" spans="5:5" ht="13" x14ac:dyDescent="0.15">
      <c r="E558" s="13"/>
    </row>
    <row r="559" spans="5:5" ht="13" x14ac:dyDescent="0.15">
      <c r="E559" s="13"/>
    </row>
    <row r="560" spans="5:5" ht="13" x14ac:dyDescent="0.15">
      <c r="E560" s="13"/>
    </row>
    <row r="561" spans="5:5" ht="13" x14ac:dyDescent="0.15">
      <c r="E561" s="13"/>
    </row>
    <row r="562" spans="5:5" ht="13" x14ac:dyDescent="0.15">
      <c r="E562" s="13"/>
    </row>
    <row r="563" spans="5:5" ht="13" x14ac:dyDescent="0.15">
      <c r="E563" s="13"/>
    </row>
    <row r="564" spans="5:5" ht="13" x14ac:dyDescent="0.15">
      <c r="E564" s="13"/>
    </row>
    <row r="565" spans="5:5" ht="13" x14ac:dyDescent="0.15">
      <c r="E565" s="13"/>
    </row>
    <row r="566" spans="5:5" ht="13" x14ac:dyDescent="0.15">
      <c r="E566" s="13"/>
    </row>
    <row r="567" spans="5:5" ht="13" x14ac:dyDescent="0.15">
      <c r="E567" s="13"/>
    </row>
    <row r="568" spans="5:5" ht="13" x14ac:dyDescent="0.15">
      <c r="E568" s="13"/>
    </row>
    <row r="569" spans="5:5" ht="13" x14ac:dyDescent="0.15">
      <c r="E569" s="13"/>
    </row>
    <row r="570" spans="5:5" ht="13" x14ac:dyDescent="0.15">
      <c r="E570" s="13"/>
    </row>
    <row r="571" spans="5:5" ht="13" x14ac:dyDescent="0.15">
      <c r="E571" s="13"/>
    </row>
    <row r="572" spans="5:5" ht="13" x14ac:dyDescent="0.15">
      <c r="E572" s="13"/>
    </row>
    <row r="573" spans="5:5" ht="13" x14ac:dyDescent="0.15">
      <c r="E573" s="13"/>
    </row>
    <row r="574" spans="5:5" ht="13" x14ac:dyDescent="0.15">
      <c r="E574" s="13"/>
    </row>
    <row r="575" spans="5:5" ht="13" x14ac:dyDescent="0.15">
      <c r="E575" s="13"/>
    </row>
    <row r="576" spans="5:5" ht="13" x14ac:dyDescent="0.15">
      <c r="E576" s="13"/>
    </row>
    <row r="577" spans="5:5" ht="13" x14ac:dyDescent="0.15">
      <c r="E577" s="13"/>
    </row>
    <row r="578" spans="5:5" ht="13" x14ac:dyDescent="0.15">
      <c r="E578" s="13"/>
    </row>
    <row r="579" spans="5:5" ht="13" x14ac:dyDescent="0.15">
      <c r="E579" s="13"/>
    </row>
    <row r="580" spans="5:5" ht="13" x14ac:dyDescent="0.15">
      <c r="E580" s="13"/>
    </row>
    <row r="581" spans="5:5" ht="13" x14ac:dyDescent="0.15">
      <c r="E581" s="13"/>
    </row>
    <row r="582" spans="5:5" ht="13" x14ac:dyDescent="0.15">
      <c r="E582" s="13"/>
    </row>
    <row r="583" spans="5:5" ht="13" x14ac:dyDescent="0.15">
      <c r="E583" s="13"/>
    </row>
    <row r="584" spans="5:5" ht="13" x14ac:dyDescent="0.15">
      <c r="E584" s="13"/>
    </row>
    <row r="585" spans="5:5" ht="13" x14ac:dyDescent="0.15">
      <c r="E585" s="13"/>
    </row>
    <row r="586" spans="5:5" ht="13" x14ac:dyDescent="0.15">
      <c r="E586" s="13"/>
    </row>
    <row r="587" spans="5:5" ht="13" x14ac:dyDescent="0.15">
      <c r="E587" s="13"/>
    </row>
    <row r="588" spans="5:5" ht="13" x14ac:dyDescent="0.15">
      <c r="E588" s="13"/>
    </row>
    <row r="589" spans="5:5" ht="13" x14ac:dyDescent="0.15">
      <c r="E589" s="13"/>
    </row>
    <row r="590" spans="5:5" ht="13" x14ac:dyDescent="0.15">
      <c r="E590" s="13"/>
    </row>
    <row r="591" spans="5:5" ht="13" x14ac:dyDescent="0.15">
      <c r="E591" s="13"/>
    </row>
    <row r="592" spans="5:5" ht="13" x14ac:dyDescent="0.15">
      <c r="E592" s="13"/>
    </row>
    <row r="593" spans="5:5" ht="13" x14ac:dyDescent="0.15">
      <c r="E593" s="13"/>
    </row>
    <row r="594" spans="5:5" ht="13" x14ac:dyDescent="0.15">
      <c r="E594" s="13"/>
    </row>
    <row r="595" spans="5:5" ht="13" x14ac:dyDescent="0.15">
      <c r="E595" s="13"/>
    </row>
    <row r="596" spans="5:5" ht="13" x14ac:dyDescent="0.15">
      <c r="E596" s="13"/>
    </row>
    <row r="597" spans="5:5" ht="13" x14ac:dyDescent="0.15">
      <c r="E597" s="13"/>
    </row>
    <row r="598" spans="5:5" ht="13" x14ac:dyDescent="0.15">
      <c r="E598" s="13"/>
    </row>
    <row r="599" spans="5:5" ht="13" x14ac:dyDescent="0.15">
      <c r="E599" s="13"/>
    </row>
    <row r="600" spans="5:5" ht="13" x14ac:dyDescent="0.15">
      <c r="E600" s="13"/>
    </row>
    <row r="601" spans="5:5" ht="13" x14ac:dyDescent="0.15">
      <c r="E601" s="13"/>
    </row>
    <row r="602" spans="5:5" ht="13" x14ac:dyDescent="0.15">
      <c r="E602" s="13"/>
    </row>
    <row r="603" spans="5:5" ht="13" x14ac:dyDescent="0.15">
      <c r="E603" s="13"/>
    </row>
    <row r="604" spans="5:5" ht="13" x14ac:dyDescent="0.15">
      <c r="E604" s="13"/>
    </row>
    <row r="605" spans="5:5" ht="13" x14ac:dyDescent="0.15">
      <c r="E605" s="13"/>
    </row>
    <row r="606" spans="5:5" ht="13" x14ac:dyDescent="0.15">
      <c r="E606" s="13"/>
    </row>
    <row r="607" spans="5:5" ht="13" x14ac:dyDescent="0.15">
      <c r="E607" s="13"/>
    </row>
    <row r="608" spans="5:5" ht="13" x14ac:dyDescent="0.15">
      <c r="E608" s="13"/>
    </row>
    <row r="609" spans="5:5" ht="13" x14ac:dyDescent="0.15">
      <c r="E609" s="13"/>
    </row>
    <row r="610" spans="5:5" ht="13" x14ac:dyDescent="0.15">
      <c r="E610" s="13"/>
    </row>
    <row r="611" spans="5:5" ht="13" x14ac:dyDescent="0.15">
      <c r="E611" s="13"/>
    </row>
    <row r="612" spans="5:5" ht="13" x14ac:dyDescent="0.15">
      <c r="E612" s="13"/>
    </row>
    <row r="613" spans="5:5" ht="13" x14ac:dyDescent="0.15">
      <c r="E613" s="13"/>
    </row>
    <row r="614" spans="5:5" ht="13" x14ac:dyDescent="0.15">
      <c r="E614" s="13"/>
    </row>
    <row r="615" spans="5:5" ht="13" x14ac:dyDescent="0.15">
      <c r="E615" s="13"/>
    </row>
    <row r="616" spans="5:5" ht="13" x14ac:dyDescent="0.15">
      <c r="E616" s="13"/>
    </row>
    <row r="617" spans="5:5" ht="13" x14ac:dyDescent="0.15">
      <c r="E617" s="13"/>
    </row>
    <row r="618" spans="5:5" ht="13" x14ac:dyDescent="0.15">
      <c r="E618" s="13"/>
    </row>
    <row r="619" spans="5:5" ht="13" x14ac:dyDescent="0.15">
      <c r="E619" s="13"/>
    </row>
    <row r="620" spans="5:5" ht="13" x14ac:dyDescent="0.15">
      <c r="E620" s="13"/>
    </row>
    <row r="621" spans="5:5" ht="13" x14ac:dyDescent="0.15">
      <c r="E621" s="13"/>
    </row>
    <row r="622" spans="5:5" ht="13" x14ac:dyDescent="0.15">
      <c r="E622" s="13"/>
    </row>
    <row r="623" spans="5:5" ht="13" x14ac:dyDescent="0.15">
      <c r="E623" s="13"/>
    </row>
    <row r="624" spans="5:5" ht="13" x14ac:dyDescent="0.15">
      <c r="E624" s="13"/>
    </row>
    <row r="625" spans="5:5" ht="13" x14ac:dyDescent="0.15">
      <c r="E625" s="13"/>
    </row>
    <row r="626" spans="5:5" ht="13" x14ac:dyDescent="0.15">
      <c r="E626" s="13"/>
    </row>
    <row r="627" spans="5:5" ht="13" x14ac:dyDescent="0.15">
      <c r="E627" s="13"/>
    </row>
    <row r="628" spans="5:5" ht="13" x14ac:dyDescent="0.15">
      <c r="E628" s="13"/>
    </row>
    <row r="629" spans="5:5" ht="13" x14ac:dyDescent="0.15">
      <c r="E629" s="13"/>
    </row>
    <row r="630" spans="5:5" ht="13" x14ac:dyDescent="0.15">
      <c r="E630" s="13"/>
    </row>
    <row r="631" spans="5:5" ht="13" x14ac:dyDescent="0.15">
      <c r="E631" s="13"/>
    </row>
    <row r="632" spans="5:5" ht="13" x14ac:dyDescent="0.15">
      <c r="E632" s="13"/>
    </row>
    <row r="633" spans="5:5" ht="13" x14ac:dyDescent="0.15">
      <c r="E633" s="13"/>
    </row>
    <row r="634" spans="5:5" ht="13" x14ac:dyDescent="0.15">
      <c r="E634" s="13"/>
    </row>
    <row r="635" spans="5:5" ht="13" x14ac:dyDescent="0.15">
      <c r="E635" s="13"/>
    </row>
    <row r="636" spans="5:5" ht="13" x14ac:dyDescent="0.15">
      <c r="E636" s="13"/>
    </row>
    <row r="637" spans="5:5" ht="13" x14ac:dyDescent="0.15">
      <c r="E637" s="13"/>
    </row>
    <row r="638" spans="5:5" ht="13" x14ac:dyDescent="0.15">
      <c r="E638" s="13"/>
    </row>
    <row r="639" spans="5:5" ht="13" x14ac:dyDescent="0.15">
      <c r="E639" s="13"/>
    </row>
    <row r="640" spans="5:5" ht="13" x14ac:dyDescent="0.15">
      <c r="E640" s="13"/>
    </row>
    <row r="641" spans="5:5" ht="13" x14ac:dyDescent="0.15">
      <c r="E641" s="13"/>
    </row>
    <row r="642" spans="5:5" ht="13" x14ac:dyDescent="0.15">
      <c r="E642" s="13"/>
    </row>
    <row r="643" spans="5:5" ht="13" x14ac:dyDescent="0.15">
      <c r="E643" s="13"/>
    </row>
    <row r="644" spans="5:5" ht="13" x14ac:dyDescent="0.15">
      <c r="E644" s="13"/>
    </row>
    <row r="645" spans="5:5" ht="13" x14ac:dyDescent="0.15">
      <c r="E645" s="13"/>
    </row>
    <row r="646" spans="5:5" ht="13" x14ac:dyDescent="0.15">
      <c r="E646" s="13"/>
    </row>
    <row r="647" spans="5:5" ht="13" x14ac:dyDescent="0.15">
      <c r="E647" s="13"/>
    </row>
    <row r="648" spans="5:5" ht="13" x14ac:dyDescent="0.15">
      <c r="E648" s="13"/>
    </row>
    <row r="649" spans="5:5" ht="13" x14ac:dyDescent="0.15">
      <c r="E649" s="13"/>
    </row>
    <row r="650" spans="5:5" ht="13" x14ac:dyDescent="0.15">
      <c r="E650" s="13"/>
    </row>
    <row r="651" spans="5:5" ht="13" x14ac:dyDescent="0.15">
      <c r="E651" s="13"/>
    </row>
    <row r="652" spans="5:5" ht="13" x14ac:dyDescent="0.15">
      <c r="E652" s="13"/>
    </row>
    <row r="653" spans="5:5" ht="13" x14ac:dyDescent="0.15">
      <c r="E653" s="13"/>
    </row>
    <row r="654" spans="5:5" ht="13" x14ac:dyDescent="0.15">
      <c r="E654" s="13"/>
    </row>
    <row r="655" spans="5:5" ht="13" x14ac:dyDescent="0.15">
      <c r="E655" s="13"/>
    </row>
    <row r="656" spans="5:5" ht="13" x14ac:dyDescent="0.15">
      <c r="E656" s="13"/>
    </row>
    <row r="657" spans="5:5" ht="13" x14ac:dyDescent="0.15">
      <c r="E657" s="13"/>
    </row>
    <row r="658" spans="5:5" ht="13" x14ac:dyDescent="0.15">
      <c r="E658" s="13"/>
    </row>
    <row r="659" spans="5:5" ht="13" x14ac:dyDescent="0.15">
      <c r="E659" s="13"/>
    </row>
    <row r="660" spans="5:5" ht="13" x14ac:dyDescent="0.15">
      <c r="E660" s="13"/>
    </row>
    <row r="661" spans="5:5" ht="13" x14ac:dyDescent="0.15">
      <c r="E661" s="13"/>
    </row>
    <row r="662" spans="5:5" ht="13" x14ac:dyDescent="0.15">
      <c r="E662" s="13"/>
    </row>
    <row r="663" spans="5:5" ht="13" x14ac:dyDescent="0.15">
      <c r="E663" s="13"/>
    </row>
    <row r="664" spans="5:5" ht="13" x14ac:dyDescent="0.15">
      <c r="E664" s="13"/>
    </row>
    <row r="665" spans="5:5" ht="13" x14ac:dyDescent="0.15">
      <c r="E665" s="13"/>
    </row>
    <row r="666" spans="5:5" ht="13" x14ac:dyDescent="0.15">
      <c r="E666" s="13"/>
    </row>
    <row r="667" spans="5:5" ht="13" x14ac:dyDescent="0.15">
      <c r="E667" s="13"/>
    </row>
    <row r="668" spans="5:5" ht="13" x14ac:dyDescent="0.15">
      <c r="E668" s="13"/>
    </row>
    <row r="669" spans="5:5" ht="13" x14ac:dyDescent="0.15">
      <c r="E669" s="13"/>
    </row>
    <row r="670" spans="5:5" ht="13" x14ac:dyDescent="0.15">
      <c r="E670" s="13"/>
    </row>
    <row r="671" spans="5:5" ht="13" x14ac:dyDescent="0.15">
      <c r="E671" s="13"/>
    </row>
    <row r="672" spans="5:5" ht="13" x14ac:dyDescent="0.15">
      <c r="E672" s="13"/>
    </row>
    <row r="673" spans="5:5" ht="13" x14ac:dyDescent="0.15">
      <c r="E673" s="13"/>
    </row>
    <row r="674" spans="5:5" ht="13" x14ac:dyDescent="0.15">
      <c r="E674" s="13"/>
    </row>
    <row r="675" spans="5:5" ht="13" x14ac:dyDescent="0.15">
      <c r="E675" s="13"/>
    </row>
    <row r="676" spans="5:5" ht="13" x14ac:dyDescent="0.15">
      <c r="E676" s="13"/>
    </row>
    <row r="677" spans="5:5" ht="13" x14ac:dyDescent="0.15">
      <c r="E677" s="13"/>
    </row>
    <row r="678" spans="5:5" ht="13" x14ac:dyDescent="0.15">
      <c r="E678" s="13"/>
    </row>
    <row r="679" spans="5:5" ht="13" x14ac:dyDescent="0.15">
      <c r="E679" s="13"/>
    </row>
    <row r="680" spans="5:5" ht="13" x14ac:dyDescent="0.15">
      <c r="E680" s="13"/>
    </row>
    <row r="681" spans="5:5" ht="13" x14ac:dyDescent="0.15">
      <c r="E681" s="13"/>
    </row>
    <row r="682" spans="5:5" ht="13" x14ac:dyDescent="0.15">
      <c r="E682" s="13"/>
    </row>
    <row r="683" spans="5:5" ht="13" x14ac:dyDescent="0.15">
      <c r="E683" s="13"/>
    </row>
    <row r="684" spans="5:5" ht="13" x14ac:dyDescent="0.15">
      <c r="E684" s="13"/>
    </row>
    <row r="685" spans="5:5" ht="13" x14ac:dyDescent="0.15">
      <c r="E685" s="13"/>
    </row>
    <row r="686" spans="5:5" ht="13" x14ac:dyDescent="0.15">
      <c r="E686" s="13"/>
    </row>
    <row r="687" spans="5:5" ht="13" x14ac:dyDescent="0.15">
      <c r="E687" s="13"/>
    </row>
    <row r="688" spans="5:5" ht="13" x14ac:dyDescent="0.15">
      <c r="E688" s="13"/>
    </row>
    <row r="689" spans="5:5" ht="13" x14ac:dyDescent="0.15">
      <c r="E689" s="13"/>
    </row>
    <row r="690" spans="5:5" ht="13" x14ac:dyDescent="0.15">
      <c r="E690" s="13"/>
    </row>
    <row r="691" spans="5:5" ht="13" x14ac:dyDescent="0.15">
      <c r="E691" s="13"/>
    </row>
    <row r="692" spans="5:5" ht="13" x14ac:dyDescent="0.15">
      <c r="E692" s="13"/>
    </row>
    <row r="693" spans="5:5" ht="13" x14ac:dyDescent="0.15">
      <c r="E693" s="13"/>
    </row>
    <row r="694" spans="5:5" ht="13" x14ac:dyDescent="0.15">
      <c r="E694" s="13"/>
    </row>
    <row r="695" spans="5:5" ht="13" x14ac:dyDescent="0.15">
      <c r="E695" s="13"/>
    </row>
    <row r="696" spans="5:5" ht="13" x14ac:dyDescent="0.15">
      <c r="E696" s="13"/>
    </row>
    <row r="697" spans="5:5" ht="13" x14ac:dyDescent="0.15">
      <c r="E697" s="13"/>
    </row>
    <row r="698" spans="5:5" ht="13" x14ac:dyDescent="0.15">
      <c r="E698" s="13"/>
    </row>
    <row r="699" spans="5:5" ht="13" x14ac:dyDescent="0.15">
      <c r="E699" s="13"/>
    </row>
    <row r="700" spans="5:5" ht="13" x14ac:dyDescent="0.15">
      <c r="E700" s="13"/>
    </row>
    <row r="701" spans="5:5" ht="13" x14ac:dyDescent="0.15">
      <c r="E701" s="13"/>
    </row>
    <row r="702" spans="5:5" ht="13" x14ac:dyDescent="0.15">
      <c r="E702" s="13"/>
    </row>
    <row r="703" spans="5:5" ht="13" x14ac:dyDescent="0.15">
      <c r="E703" s="13"/>
    </row>
    <row r="704" spans="5:5" ht="13" x14ac:dyDescent="0.15">
      <c r="E704" s="13"/>
    </row>
    <row r="705" spans="5:5" ht="13" x14ac:dyDescent="0.15">
      <c r="E705" s="13"/>
    </row>
    <row r="706" spans="5:5" ht="13" x14ac:dyDescent="0.15">
      <c r="E706" s="13"/>
    </row>
    <row r="707" spans="5:5" ht="13" x14ac:dyDescent="0.15">
      <c r="E707" s="13"/>
    </row>
    <row r="708" spans="5:5" ht="13" x14ac:dyDescent="0.15">
      <c r="E708" s="13"/>
    </row>
    <row r="709" spans="5:5" ht="13" x14ac:dyDescent="0.15">
      <c r="E709" s="13"/>
    </row>
    <row r="710" spans="5:5" ht="13" x14ac:dyDescent="0.15">
      <c r="E710" s="13"/>
    </row>
    <row r="711" spans="5:5" ht="13" x14ac:dyDescent="0.15">
      <c r="E711" s="13"/>
    </row>
    <row r="712" spans="5:5" ht="13" x14ac:dyDescent="0.15">
      <c r="E712" s="13"/>
    </row>
    <row r="713" spans="5:5" ht="13" x14ac:dyDescent="0.15">
      <c r="E713" s="13"/>
    </row>
    <row r="714" spans="5:5" ht="13" x14ac:dyDescent="0.15">
      <c r="E714" s="13"/>
    </row>
    <row r="715" spans="5:5" ht="13" x14ac:dyDescent="0.15">
      <c r="E715" s="13"/>
    </row>
    <row r="716" spans="5:5" ht="13" x14ac:dyDescent="0.15">
      <c r="E716" s="13"/>
    </row>
    <row r="717" spans="5:5" ht="13" x14ac:dyDescent="0.15">
      <c r="E717" s="13"/>
    </row>
    <row r="718" spans="5:5" ht="13" x14ac:dyDescent="0.15">
      <c r="E718" s="13"/>
    </row>
    <row r="719" spans="5:5" ht="13" x14ac:dyDescent="0.15">
      <c r="E719" s="13"/>
    </row>
    <row r="720" spans="5:5" ht="13" x14ac:dyDescent="0.15">
      <c r="E720" s="13"/>
    </row>
    <row r="721" spans="5:5" ht="13" x14ac:dyDescent="0.15">
      <c r="E721" s="13"/>
    </row>
    <row r="722" spans="5:5" ht="13" x14ac:dyDescent="0.15">
      <c r="E722" s="13"/>
    </row>
    <row r="723" spans="5:5" ht="13" x14ac:dyDescent="0.15">
      <c r="E723" s="13"/>
    </row>
    <row r="724" spans="5:5" ht="13" x14ac:dyDescent="0.15">
      <c r="E724" s="13"/>
    </row>
    <row r="725" spans="5:5" ht="13" x14ac:dyDescent="0.15">
      <c r="E725" s="13"/>
    </row>
    <row r="726" spans="5:5" ht="13" x14ac:dyDescent="0.15">
      <c r="E726" s="13"/>
    </row>
    <row r="727" spans="5:5" ht="13" x14ac:dyDescent="0.15">
      <c r="E727" s="13"/>
    </row>
    <row r="728" spans="5:5" ht="13" x14ac:dyDescent="0.15">
      <c r="E728" s="13"/>
    </row>
    <row r="729" spans="5:5" ht="13" x14ac:dyDescent="0.15">
      <c r="E729" s="13"/>
    </row>
    <row r="730" spans="5:5" ht="13" x14ac:dyDescent="0.15">
      <c r="E730" s="13"/>
    </row>
    <row r="731" spans="5:5" ht="13" x14ac:dyDescent="0.15">
      <c r="E731" s="13"/>
    </row>
    <row r="732" spans="5:5" ht="13" x14ac:dyDescent="0.15">
      <c r="E732" s="13"/>
    </row>
    <row r="733" spans="5:5" ht="13" x14ac:dyDescent="0.15">
      <c r="E733" s="13"/>
    </row>
    <row r="734" spans="5:5" ht="13" x14ac:dyDescent="0.15">
      <c r="E734" s="13"/>
    </row>
    <row r="735" spans="5:5" ht="13" x14ac:dyDescent="0.15">
      <c r="E735" s="13"/>
    </row>
    <row r="736" spans="5:5" ht="13" x14ac:dyDescent="0.15">
      <c r="E736" s="13"/>
    </row>
    <row r="737" spans="5:5" ht="13" x14ac:dyDescent="0.15">
      <c r="E737" s="13"/>
    </row>
    <row r="738" spans="5:5" ht="13" x14ac:dyDescent="0.15">
      <c r="E738" s="13"/>
    </row>
    <row r="739" spans="5:5" ht="13" x14ac:dyDescent="0.15">
      <c r="E739" s="13"/>
    </row>
    <row r="740" spans="5:5" ht="13" x14ac:dyDescent="0.15">
      <c r="E740" s="13"/>
    </row>
    <row r="741" spans="5:5" ht="13" x14ac:dyDescent="0.15">
      <c r="E741" s="13"/>
    </row>
    <row r="742" spans="5:5" ht="13" x14ac:dyDescent="0.15">
      <c r="E742" s="13"/>
    </row>
    <row r="743" spans="5:5" ht="13" x14ac:dyDescent="0.15">
      <c r="E743" s="13"/>
    </row>
    <row r="744" spans="5:5" ht="13" x14ac:dyDescent="0.15">
      <c r="E744" s="13"/>
    </row>
    <row r="745" spans="5:5" ht="13" x14ac:dyDescent="0.15">
      <c r="E745" s="13"/>
    </row>
    <row r="746" spans="5:5" ht="13" x14ac:dyDescent="0.15">
      <c r="E746" s="13"/>
    </row>
    <row r="747" spans="5:5" ht="13" x14ac:dyDescent="0.15">
      <c r="E747" s="13"/>
    </row>
    <row r="748" spans="5:5" ht="13" x14ac:dyDescent="0.15">
      <c r="E748" s="13"/>
    </row>
    <row r="749" spans="5:5" ht="13" x14ac:dyDescent="0.15">
      <c r="E749" s="13"/>
    </row>
    <row r="750" spans="5:5" ht="13" x14ac:dyDescent="0.15">
      <c r="E750" s="13"/>
    </row>
    <row r="751" spans="5:5" ht="13" x14ac:dyDescent="0.15">
      <c r="E751" s="13"/>
    </row>
    <row r="752" spans="5:5" ht="13" x14ac:dyDescent="0.15">
      <c r="E752" s="13"/>
    </row>
    <row r="753" spans="5:5" ht="13" x14ac:dyDescent="0.15">
      <c r="E753" s="13"/>
    </row>
    <row r="754" spans="5:5" ht="13" x14ac:dyDescent="0.15">
      <c r="E754" s="13"/>
    </row>
    <row r="755" spans="5:5" ht="13" x14ac:dyDescent="0.15">
      <c r="E755" s="13"/>
    </row>
    <row r="756" spans="5:5" ht="13" x14ac:dyDescent="0.15">
      <c r="E756" s="13"/>
    </row>
    <row r="757" spans="5:5" ht="13" x14ac:dyDescent="0.15">
      <c r="E757" s="13"/>
    </row>
    <row r="758" spans="5:5" ht="13" x14ac:dyDescent="0.15">
      <c r="E758" s="13"/>
    </row>
    <row r="759" spans="5:5" ht="13" x14ac:dyDescent="0.15">
      <c r="E759" s="13"/>
    </row>
    <row r="760" spans="5:5" ht="13" x14ac:dyDescent="0.15">
      <c r="E760" s="13"/>
    </row>
    <row r="761" spans="5:5" ht="13" x14ac:dyDescent="0.15">
      <c r="E761" s="13"/>
    </row>
    <row r="762" spans="5:5" ht="13" x14ac:dyDescent="0.15">
      <c r="E762" s="13"/>
    </row>
    <row r="763" spans="5:5" ht="13" x14ac:dyDescent="0.15">
      <c r="E763" s="13"/>
    </row>
    <row r="764" spans="5:5" ht="13" x14ac:dyDescent="0.15">
      <c r="E764" s="13"/>
    </row>
    <row r="765" spans="5:5" ht="13" x14ac:dyDescent="0.15">
      <c r="E765" s="13"/>
    </row>
    <row r="766" spans="5:5" ht="13" x14ac:dyDescent="0.15">
      <c r="E766" s="13"/>
    </row>
    <row r="767" spans="5:5" ht="13" x14ac:dyDescent="0.15">
      <c r="E767" s="13"/>
    </row>
    <row r="768" spans="5:5" ht="13" x14ac:dyDescent="0.15">
      <c r="E768" s="13"/>
    </row>
    <row r="769" spans="5:5" ht="13" x14ac:dyDescent="0.15">
      <c r="E769" s="13"/>
    </row>
    <row r="770" spans="5:5" ht="13" x14ac:dyDescent="0.15">
      <c r="E770" s="13"/>
    </row>
    <row r="771" spans="5:5" ht="13" x14ac:dyDescent="0.15">
      <c r="E771" s="13"/>
    </row>
    <row r="772" spans="5:5" ht="13" x14ac:dyDescent="0.15">
      <c r="E772" s="13"/>
    </row>
    <row r="773" spans="5:5" ht="13" x14ac:dyDescent="0.15">
      <c r="E773" s="13"/>
    </row>
    <row r="774" spans="5:5" ht="13" x14ac:dyDescent="0.15">
      <c r="E774" s="13"/>
    </row>
    <row r="775" spans="5:5" ht="13" x14ac:dyDescent="0.15">
      <c r="E775" s="13"/>
    </row>
    <row r="776" spans="5:5" ht="13" x14ac:dyDescent="0.15">
      <c r="E776" s="13"/>
    </row>
    <row r="777" spans="5:5" ht="13" x14ac:dyDescent="0.15">
      <c r="E777" s="13"/>
    </row>
    <row r="778" spans="5:5" ht="13" x14ac:dyDescent="0.15">
      <c r="E778" s="13"/>
    </row>
    <row r="779" spans="5:5" ht="13" x14ac:dyDescent="0.15">
      <c r="E779" s="13"/>
    </row>
    <row r="780" spans="5:5" ht="13" x14ac:dyDescent="0.15">
      <c r="E780" s="13"/>
    </row>
    <row r="781" spans="5:5" ht="13" x14ac:dyDescent="0.15">
      <c r="E781" s="13"/>
    </row>
    <row r="782" spans="5:5" ht="13" x14ac:dyDescent="0.15">
      <c r="E782" s="13"/>
    </row>
    <row r="783" spans="5:5" ht="13" x14ac:dyDescent="0.15">
      <c r="E783" s="13"/>
    </row>
    <row r="784" spans="5:5" ht="13" x14ac:dyDescent="0.15">
      <c r="E784" s="13"/>
    </row>
    <row r="785" spans="5:5" ht="13" x14ac:dyDescent="0.15">
      <c r="E785" s="13"/>
    </row>
    <row r="786" spans="5:5" ht="13" x14ac:dyDescent="0.15">
      <c r="E786" s="13"/>
    </row>
    <row r="787" spans="5:5" ht="13" x14ac:dyDescent="0.15">
      <c r="E787" s="13"/>
    </row>
    <row r="788" spans="5:5" ht="13" x14ac:dyDescent="0.15">
      <c r="E788" s="13"/>
    </row>
    <row r="789" spans="5:5" ht="13" x14ac:dyDescent="0.15">
      <c r="E789" s="13"/>
    </row>
    <row r="790" spans="5:5" ht="13" x14ac:dyDescent="0.15">
      <c r="E790" s="13"/>
    </row>
    <row r="791" spans="5:5" ht="13" x14ac:dyDescent="0.15">
      <c r="E791" s="13"/>
    </row>
    <row r="792" spans="5:5" ht="13" x14ac:dyDescent="0.15">
      <c r="E792" s="13"/>
    </row>
    <row r="793" spans="5:5" ht="13" x14ac:dyDescent="0.15">
      <c r="E793" s="13"/>
    </row>
    <row r="794" spans="5:5" ht="13" x14ac:dyDescent="0.15">
      <c r="E794" s="13"/>
    </row>
    <row r="795" spans="5:5" ht="13" x14ac:dyDescent="0.15">
      <c r="E795" s="13"/>
    </row>
    <row r="796" spans="5:5" ht="13" x14ac:dyDescent="0.15">
      <c r="E796" s="13"/>
    </row>
    <row r="797" spans="5:5" ht="13" x14ac:dyDescent="0.15">
      <c r="E797" s="13"/>
    </row>
    <row r="798" spans="5:5" ht="13" x14ac:dyDescent="0.15">
      <c r="E798" s="13"/>
    </row>
    <row r="799" spans="5:5" ht="13" x14ac:dyDescent="0.15">
      <c r="E799" s="13"/>
    </row>
    <row r="800" spans="5:5" ht="13" x14ac:dyDescent="0.15">
      <c r="E800" s="13"/>
    </row>
    <row r="801" spans="5:5" ht="13" x14ac:dyDescent="0.15">
      <c r="E801" s="13"/>
    </row>
    <row r="802" spans="5:5" ht="13" x14ac:dyDescent="0.15">
      <c r="E802" s="13"/>
    </row>
    <row r="803" spans="5:5" ht="13" x14ac:dyDescent="0.15">
      <c r="E803" s="13"/>
    </row>
    <row r="804" spans="5:5" ht="13" x14ac:dyDescent="0.15">
      <c r="E804" s="13"/>
    </row>
    <row r="805" spans="5:5" ht="13" x14ac:dyDescent="0.15">
      <c r="E805" s="13"/>
    </row>
    <row r="806" spans="5:5" ht="13" x14ac:dyDescent="0.15">
      <c r="E806" s="13"/>
    </row>
    <row r="807" spans="5:5" ht="13" x14ac:dyDescent="0.15">
      <c r="E807" s="13"/>
    </row>
    <row r="808" spans="5:5" ht="13" x14ac:dyDescent="0.15">
      <c r="E808" s="13"/>
    </row>
    <row r="809" spans="5:5" ht="13" x14ac:dyDescent="0.15">
      <c r="E809" s="13"/>
    </row>
    <row r="810" spans="5:5" ht="13" x14ac:dyDescent="0.15">
      <c r="E810" s="13"/>
    </row>
    <row r="811" spans="5:5" ht="13" x14ac:dyDescent="0.15">
      <c r="E811" s="13"/>
    </row>
    <row r="812" spans="5:5" ht="13" x14ac:dyDescent="0.15">
      <c r="E812" s="13"/>
    </row>
    <row r="813" spans="5:5" ht="13" x14ac:dyDescent="0.15">
      <c r="E813" s="13"/>
    </row>
    <row r="814" spans="5:5" ht="13" x14ac:dyDescent="0.15">
      <c r="E814" s="13"/>
    </row>
    <row r="815" spans="5:5" ht="13" x14ac:dyDescent="0.15">
      <c r="E815" s="13"/>
    </row>
    <row r="816" spans="5:5" ht="13" x14ac:dyDescent="0.15">
      <c r="E816" s="13"/>
    </row>
    <row r="817" spans="5:5" ht="13" x14ac:dyDescent="0.15">
      <c r="E817" s="13"/>
    </row>
    <row r="818" spans="5:5" ht="13" x14ac:dyDescent="0.15">
      <c r="E818" s="13"/>
    </row>
    <row r="819" spans="5:5" ht="13" x14ac:dyDescent="0.15">
      <c r="E819" s="13"/>
    </row>
    <row r="820" spans="5:5" ht="13" x14ac:dyDescent="0.15">
      <c r="E820" s="13"/>
    </row>
    <row r="821" spans="5:5" ht="13" x14ac:dyDescent="0.15">
      <c r="E821" s="13"/>
    </row>
    <row r="822" spans="5:5" ht="13" x14ac:dyDescent="0.15">
      <c r="E822" s="13"/>
    </row>
    <row r="823" spans="5:5" ht="13" x14ac:dyDescent="0.15">
      <c r="E823" s="13"/>
    </row>
    <row r="824" spans="5:5" ht="13" x14ac:dyDescent="0.15">
      <c r="E824" s="13"/>
    </row>
    <row r="825" spans="5:5" ht="13" x14ac:dyDescent="0.15">
      <c r="E825" s="13"/>
    </row>
    <row r="826" spans="5:5" ht="13" x14ac:dyDescent="0.15">
      <c r="E826" s="13"/>
    </row>
    <row r="827" spans="5:5" ht="13" x14ac:dyDescent="0.15">
      <c r="E827" s="13"/>
    </row>
    <row r="828" spans="5:5" ht="13" x14ac:dyDescent="0.15">
      <c r="E828" s="13"/>
    </row>
    <row r="829" spans="5:5" ht="13" x14ac:dyDescent="0.15">
      <c r="E829" s="13"/>
    </row>
    <row r="830" spans="5:5" ht="13" x14ac:dyDescent="0.15">
      <c r="E830" s="13"/>
    </row>
    <row r="831" spans="5:5" ht="13" x14ac:dyDescent="0.15">
      <c r="E831" s="13"/>
    </row>
    <row r="832" spans="5:5" ht="13" x14ac:dyDescent="0.15">
      <c r="E832" s="13"/>
    </row>
    <row r="833" spans="5:5" ht="13" x14ac:dyDescent="0.15">
      <c r="E833" s="13"/>
    </row>
    <row r="834" spans="5:5" ht="13" x14ac:dyDescent="0.15">
      <c r="E834" s="13"/>
    </row>
    <row r="835" spans="5:5" ht="13" x14ac:dyDescent="0.15">
      <c r="E835" s="13"/>
    </row>
    <row r="836" spans="5:5" ht="13" x14ac:dyDescent="0.15">
      <c r="E836" s="13"/>
    </row>
    <row r="837" spans="5:5" ht="13" x14ac:dyDescent="0.15">
      <c r="E837" s="13"/>
    </row>
    <row r="838" spans="5:5" ht="13" x14ac:dyDescent="0.15">
      <c r="E838" s="13"/>
    </row>
    <row r="839" spans="5:5" ht="13" x14ac:dyDescent="0.15">
      <c r="E839" s="13"/>
    </row>
    <row r="840" spans="5:5" ht="13" x14ac:dyDescent="0.15">
      <c r="E840" s="13"/>
    </row>
    <row r="841" spans="5:5" ht="13" x14ac:dyDescent="0.15">
      <c r="E841" s="13"/>
    </row>
    <row r="842" spans="5:5" ht="13" x14ac:dyDescent="0.15">
      <c r="E842" s="13"/>
    </row>
    <row r="843" spans="5:5" ht="13" x14ac:dyDescent="0.15">
      <c r="E843" s="13"/>
    </row>
    <row r="844" spans="5:5" ht="13" x14ac:dyDescent="0.15">
      <c r="E844" s="13"/>
    </row>
    <row r="845" spans="5:5" ht="13" x14ac:dyDescent="0.15">
      <c r="E845" s="13"/>
    </row>
    <row r="846" spans="5:5" ht="13" x14ac:dyDescent="0.15">
      <c r="E846" s="13"/>
    </row>
    <row r="847" spans="5:5" ht="13" x14ac:dyDescent="0.15">
      <c r="E847" s="13"/>
    </row>
    <row r="848" spans="5:5" ht="13" x14ac:dyDescent="0.15">
      <c r="E848" s="13"/>
    </row>
    <row r="849" spans="5:5" ht="13" x14ac:dyDescent="0.15">
      <c r="E849" s="13"/>
    </row>
    <row r="850" spans="5:5" ht="13" x14ac:dyDescent="0.15">
      <c r="E850" s="13"/>
    </row>
    <row r="851" spans="5:5" ht="13" x14ac:dyDescent="0.15">
      <c r="E851" s="13"/>
    </row>
    <row r="852" spans="5:5" ht="13" x14ac:dyDescent="0.15">
      <c r="E852" s="13"/>
    </row>
    <row r="853" spans="5:5" ht="13" x14ac:dyDescent="0.15">
      <c r="E853" s="13"/>
    </row>
    <row r="854" spans="5:5" ht="13" x14ac:dyDescent="0.15">
      <c r="E854" s="13"/>
    </row>
    <row r="855" spans="5:5" ht="13" x14ac:dyDescent="0.15">
      <c r="E855" s="13"/>
    </row>
    <row r="856" spans="5:5" ht="13" x14ac:dyDescent="0.15">
      <c r="E856" s="13"/>
    </row>
    <row r="857" spans="5:5" ht="13" x14ac:dyDescent="0.15">
      <c r="E857" s="13"/>
    </row>
    <row r="858" spans="5:5" ht="13" x14ac:dyDescent="0.15">
      <c r="E858" s="13"/>
    </row>
    <row r="859" spans="5:5" ht="13" x14ac:dyDescent="0.15">
      <c r="E859" s="13"/>
    </row>
    <row r="860" spans="5:5" ht="13" x14ac:dyDescent="0.15">
      <c r="E860" s="13"/>
    </row>
    <row r="861" spans="5:5" ht="13" x14ac:dyDescent="0.15">
      <c r="E861" s="13"/>
    </row>
    <row r="862" spans="5:5" ht="13" x14ac:dyDescent="0.15">
      <c r="E862" s="13"/>
    </row>
    <row r="863" spans="5:5" ht="13" x14ac:dyDescent="0.15">
      <c r="E863" s="13"/>
    </row>
    <row r="864" spans="5:5" ht="13" x14ac:dyDescent="0.15">
      <c r="E864" s="13"/>
    </row>
    <row r="865" spans="5:5" ht="13" x14ac:dyDescent="0.15">
      <c r="E865" s="13"/>
    </row>
    <row r="866" spans="5:5" ht="13" x14ac:dyDescent="0.15">
      <c r="E866" s="13"/>
    </row>
    <row r="867" spans="5:5" ht="13" x14ac:dyDescent="0.15">
      <c r="E867" s="13"/>
    </row>
    <row r="868" spans="5:5" ht="13" x14ac:dyDescent="0.15">
      <c r="E868" s="13"/>
    </row>
    <row r="869" spans="5:5" ht="13" x14ac:dyDescent="0.15">
      <c r="E869" s="13"/>
    </row>
    <row r="870" spans="5:5" ht="13" x14ac:dyDescent="0.15">
      <c r="E870" s="13"/>
    </row>
    <row r="871" spans="5:5" ht="13" x14ac:dyDescent="0.15">
      <c r="E871" s="13"/>
    </row>
    <row r="872" spans="5:5" ht="13" x14ac:dyDescent="0.15">
      <c r="E872" s="13"/>
    </row>
    <row r="873" spans="5:5" ht="13" x14ac:dyDescent="0.15">
      <c r="E873" s="13"/>
    </row>
    <row r="874" spans="5:5" ht="13" x14ac:dyDescent="0.15">
      <c r="E874" s="13"/>
    </row>
    <row r="875" spans="5:5" ht="13" x14ac:dyDescent="0.15">
      <c r="E875" s="13"/>
    </row>
    <row r="876" spans="5:5" ht="13" x14ac:dyDescent="0.15">
      <c r="E876" s="13"/>
    </row>
    <row r="877" spans="5:5" ht="13" x14ac:dyDescent="0.15">
      <c r="E877" s="13"/>
    </row>
    <row r="878" spans="5:5" ht="13" x14ac:dyDescent="0.15">
      <c r="E878" s="13"/>
    </row>
    <row r="879" spans="5:5" ht="13" x14ac:dyDescent="0.15">
      <c r="E879" s="13"/>
    </row>
    <row r="880" spans="5:5" ht="13" x14ac:dyDescent="0.15">
      <c r="E880" s="13"/>
    </row>
    <row r="881" spans="5:5" ht="13" x14ac:dyDescent="0.15">
      <c r="E881" s="13"/>
    </row>
    <row r="882" spans="5:5" ht="13" x14ac:dyDescent="0.15">
      <c r="E882" s="13"/>
    </row>
    <row r="883" spans="5:5" ht="13" x14ac:dyDescent="0.15">
      <c r="E883" s="13"/>
    </row>
    <row r="884" spans="5:5" ht="13" x14ac:dyDescent="0.15">
      <c r="E884" s="13"/>
    </row>
    <row r="885" spans="5:5" ht="13" x14ac:dyDescent="0.15">
      <c r="E885" s="13"/>
    </row>
    <row r="886" spans="5:5" ht="13" x14ac:dyDescent="0.15">
      <c r="E886" s="13"/>
    </row>
    <row r="887" spans="5:5" ht="13" x14ac:dyDescent="0.15">
      <c r="E887" s="13"/>
    </row>
    <row r="888" spans="5:5" ht="13" x14ac:dyDescent="0.15">
      <c r="E888" s="13"/>
    </row>
    <row r="889" spans="5:5" ht="13" x14ac:dyDescent="0.15">
      <c r="E889" s="13"/>
    </row>
    <row r="890" spans="5:5" ht="13" x14ac:dyDescent="0.15">
      <c r="E890" s="13"/>
    </row>
    <row r="891" spans="5:5" ht="13" x14ac:dyDescent="0.15">
      <c r="E891" s="13"/>
    </row>
    <row r="892" spans="5:5" ht="13" x14ac:dyDescent="0.15">
      <c r="E892" s="13"/>
    </row>
    <row r="893" spans="5:5" ht="13" x14ac:dyDescent="0.15">
      <c r="E893" s="13"/>
    </row>
    <row r="894" spans="5:5" ht="13" x14ac:dyDescent="0.15">
      <c r="E894" s="13"/>
    </row>
    <row r="895" spans="5:5" ht="13" x14ac:dyDescent="0.15">
      <c r="E895" s="13"/>
    </row>
    <row r="896" spans="5:5" ht="13" x14ac:dyDescent="0.15">
      <c r="E896" s="13"/>
    </row>
    <row r="897" spans="5:5" ht="13" x14ac:dyDescent="0.15">
      <c r="E897" s="13"/>
    </row>
    <row r="898" spans="5:5" ht="13" x14ac:dyDescent="0.15">
      <c r="E898" s="13"/>
    </row>
    <row r="899" spans="5:5" ht="13" x14ac:dyDescent="0.15">
      <c r="E899" s="13"/>
    </row>
    <row r="900" spans="5:5" ht="13" x14ac:dyDescent="0.15">
      <c r="E900" s="13"/>
    </row>
    <row r="901" spans="5:5" ht="13" x14ac:dyDescent="0.15">
      <c r="E901" s="13"/>
    </row>
    <row r="902" spans="5:5" ht="13" x14ac:dyDescent="0.15">
      <c r="E902" s="13"/>
    </row>
    <row r="903" spans="5:5" ht="13" x14ac:dyDescent="0.15">
      <c r="E903" s="13"/>
    </row>
    <row r="904" spans="5:5" ht="13" x14ac:dyDescent="0.15">
      <c r="E904" s="13"/>
    </row>
    <row r="905" spans="5:5" ht="13" x14ac:dyDescent="0.15">
      <c r="E905" s="13"/>
    </row>
    <row r="906" spans="5:5" ht="13" x14ac:dyDescent="0.15">
      <c r="E906" s="13"/>
    </row>
    <row r="907" spans="5:5" ht="13" x14ac:dyDescent="0.15">
      <c r="E907" s="13"/>
    </row>
    <row r="908" spans="5:5" ht="13" x14ac:dyDescent="0.15">
      <c r="E908" s="13"/>
    </row>
    <row r="909" spans="5:5" ht="13" x14ac:dyDescent="0.15">
      <c r="E909" s="13"/>
    </row>
    <row r="910" spans="5:5" ht="13" x14ac:dyDescent="0.15">
      <c r="E910" s="13"/>
    </row>
    <row r="911" spans="5:5" ht="13" x14ac:dyDescent="0.15">
      <c r="E911" s="13"/>
    </row>
    <row r="912" spans="5:5" ht="13" x14ac:dyDescent="0.15">
      <c r="E912" s="13"/>
    </row>
    <row r="913" spans="5:5" ht="13" x14ac:dyDescent="0.15">
      <c r="E913" s="13"/>
    </row>
    <row r="914" spans="5:5" ht="13" x14ac:dyDescent="0.15">
      <c r="E914" s="13"/>
    </row>
    <row r="915" spans="5:5" ht="13" x14ac:dyDescent="0.15">
      <c r="E915" s="13"/>
    </row>
    <row r="916" spans="5:5" ht="13" x14ac:dyDescent="0.15">
      <c r="E916" s="13"/>
    </row>
    <row r="917" spans="5:5" ht="13" x14ac:dyDescent="0.15">
      <c r="E917" s="13"/>
    </row>
    <row r="918" spans="5:5" ht="13" x14ac:dyDescent="0.15">
      <c r="E918" s="13"/>
    </row>
    <row r="919" spans="5:5" ht="13" x14ac:dyDescent="0.15">
      <c r="E919" s="13"/>
    </row>
    <row r="920" spans="5:5" ht="13" x14ac:dyDescent="0.15">
      <c r="E920" s="13"/>
    </row>
    <row r="921" spans="5:5" ht="13" x14ac:dyDescent="0.15">
      <c r="E921" s="13"/>
    </row>
    <row r="922" spans="5:5" ht="13" x14ac:dyDescent="0.15">
      <c r="E922" s="13"/>
    </row>
    <row r="923" spans="5:5" ht="13" x14ac:dyDescent="0.15">
      <c r="E923" s="13"/>
    </row>
    <row r="924" spans="5:5" ht="13" x14ac:dyDescent="0.15">
      <c r="E924" s="13"/>
    </row>
    <row r="925" spans="5:5" ht="13" x14ac:dyDescent="0.15">
      <c r="E925" s="13"/>
    </row>
    <row r="926" spans="5:5" ht="13" x14ac:dyDescent="0.15">
      <c r="E926" s="13"/>
    </row>
    <row r="927" spans="5:5" ht="13" x14ac:dyDescent="0.15">
      <c r="E927" s="13"/>
    </row>
    <row r="928" spans="5:5" ht="13" x14ac:dyDescent="0.15">
      <c r="E928" s="13"/>
    </row>
    <row r="929" spans="5:5" ht="13" x14ac:dyDescent="0.15">
      <c r="E929" s="13"/>
    </row>
    <row r="930" spans="5:5" ht="13" x14ac:dyDescent="0.15">
      <c r="E930" s="13"/>
    </row>
    <row r="931" spans="5:5" ht="13" x14ac:dyDescent="0.15">
      <c r="E931" s="13"/>
    </row>
    <row r="932" spans="5:5" ht="13" x14ac:dyDescent="0.15">
      <c r="E932" s="13"/>
    </row>
    <row r="933" spans="5:5" ht="13" x14ac:dyDescent="0.15">
      <c r="E933" s="13"/>
    </row>
    <row r="934" spans="5:5" ht="13" x14ac:dyDescent="0.15">
      <c r="E934" s="13"/>
    </row>
    <row r="935" spans="5:5" ht="13" x14ac:dyDescent="0.15">
      <c r="E935" s="13"/>
    </row>
    <row r="936" spans="5:5" ht="13" x14ac:dyDescent="0.15">
      <c r="E936" s="13"/>
    </row>
    <row r="937" spans="5:5" ht="13" x14ac:dyDescent="0.15">
      <c r="E937" s="13"/>
    </row>
    <row r="938" spans="5:5" ht="13" x14ac:dyDescent="0.15">
      <c r="E938" s="13"/>
    </row>
    <row r="939" spans="5:5" ht="13" x14ac:dyDescent="0.15">
      <c r="E939" s="13"/>
    </row>
    <row r="940" spans="5:5" ht="13" x14ac:dyDescent="0.15">
      <c r="E940" s="13"/>
    </row>
    <row r="941" spans="5:5" ht="13" x14ac:dyDescent="0.15">
      <c r="E941" s="13"/>
    </row>
    <row r="942" spans="5:5" ht="13" x14ac:dyDescent="0.15">
      <c r="E942" s="13"/>
    </row>
    <row r="943" spans="5:5" ht="13" x14ac:dyDescent="0.15">
      <c r="E943" s="13"/>
    </row>
    <row r="944" spans="5:5" ht="13" x14ac:dyDescent="0.15">
      <c r="E944" s="13"/>
    </row>
    <row r="945" spans="5:5" ht="13" x14ac:dyDescent="0.15">
      <c r="E945" s="13"/>
    </row>
    <row r="946" spans="5:5" ht="13" x14ac:dyDescent="0.15">
      <c r="E946" s="13"/>
    </row>
    <row r="947" spans="5:5" ht="13" x14ac:dyDescent="0.15">
      <c r="E947" s="13"/>
    </row>
    <row r="948" spans="5:5" ht="13" x14ac:dyDescent="0.15">
      <c r="E948" s="13"/>
    </row>
    <row r="949" spans="5:5" ht="13" x14ac:dyDescent="0.15">
      <c r="E949" s="13"/>
    </row>
    <row r="950" spans="5:5" ht="13" x14ac:dyDescent="0.15">
      <c r="E950" s="13"/>
    </row>
    <row r="951" spans="5:5" ht="13" x14ac:dyDescent="0.15">
      <c r="E951" s="13"/>
    </row>
    <row r="952" spans="5:5" ht="13" x14ac:dyDescent="0.15">
      <c r="E952" s="13"/>
    </row>
    <row r="953" spans="5:5" ht="13" x14ac:dyDescent="0.15">
      <c r="E953" s="13"/>
    </row>
    <row r="954" spans="5:5" ht="13" x14ac:dyDescent="0.15">
      <c r="E954" s="13"/>
    </row>
    <row r="955" spans="5:5" ht="13" x14ac:dyDescent="0.15">
      <c r="E955" s="13"/>
    </row>
    <row r="956" spans="5:5" ht="13" x14ac:dyDescent="0.15">
      <c r="E956" s="13"/>
    </row>
    <row r="957" spans="5:5" ht="13" x14ac:dyDescent="0.15">
      <c r="E957" s="13"/>
    </row>
    <row r="958" spans="5:5" ht="13" x14ac:dyDescent="0.15">
      <c r="E958" s="13"/>
    </row>
    <row r="959" spans="5:5" ht="13" x14ac:dyDescent="0.15">
      <c r="E959" s="13"/>
    </row>
    <row r="960" spans="5:5" ht="13" x14ac:dyDescent="0.15">
      <c r="E960" s="13"/>
    </row>
    <row r="961" spans="5:5" ht="13" x14ac:dyDescent="0.15">
      <c r="E961" s="13"/>
    </row>
    <row r="962" spans="5:5" ht="13" x14ac:dyDescent="0.15">
      <c r="E962" s="13"/>
    </row>
    <row r="963" spans="5:5" ht="13" x14ac:dyDescent="0.15">
      <c r="E963" s="13"/>
    </row>
    <row r="964" spans="5:5" ht="13" x14ac:dyDescent="0.15">
      <c r="E964" s="13"/>
    </row>
    <row r="965" spans="5:5" ht="13" x14ac:dyDescent="0.15">
      <c r="E965" s="13"/>
    </row>
    <row r="966" spans="5:5" ht="13" x14ac:dyDescent="0.15">
      <c r="E966" s="13"/>
    </row>
    <row r="967" spans="5:5" ht="13" x14ac:dyDescent="0.15">
      <c r="E967" s="13"/>
    </row>
    <row r="968" spans="5:5" ht="13" x14ac:dyDescent="0.15">
      <c r="E968" s="13"/>
    </row>
    <row r="969" spans="5:5" ht="13" x14ac:dyDescent="0.15">
      <c r="E969" s="13"/>
    </row>
    <row r="970" spans="5:5" ht="13" x14ac:dyDescent="0.15">
      <c r="E970" s="13"/>
    </row>
    <row r="971" spans="5:5" ht="13" x14ac:dyDescent="0.15">
      <c r="E971" s="13"/>
    </row>
    <row r="972" spans="5:5" ht="13" x14ac:dyDescent="0.15">
      <c r="E972" s="13"/>
    </row>
    <row r="973" spans="5:5" ht="13" x14ac:dyDescent="0.15">
      <c r="E973" s="13"/>
    </row>
    <row r="974" spans="5:5" ht="13" x14ac:dyDescent="0.15">
      <c r="E974" s="13"/>
    </row>
    <row r="975" spans="5:5" ht="13" x14ac:dyDescent="0.15">
      <c r="E975" s="13"/>
    </row>
    <row r="976" spans="5:5" ht="13" x14ac:dyDescent="0.15">
      <c r="E976" s="13"/>
    </row>
    <row r="977" spans="5:5" ht="13" x14ac:dyDescent="0.15">
      <c r="E977" s="13"/>
    </row>
    <row r="978" spans="5:5" ht="13" x14ac:dyDescent="0.15">
      <c r="E978" s="13"/>
    </row>
    <row r="979" spans="5:5" ht="13" x14ac:dyDescent="0.15">
      <c r="E979" s="13"/>
    </row>
    <row r="980" spans="5:5" ht="13" x14ac:dyDescent="0.15">
      <c r="E980" s="13"/>
    </row>
    <row r="981" spans="5:5" ht="13" x14ac:dyDescent="0.15">
      <c r="E981" s="13"/>
    </row>
    <row r="982" spans="5:5" ht="13" x14ac:dyDescent="0.15">
      <c r="E982" s="13"/>
    </row>
    <row r="983" spans="5:5" ht="13" x14ac:dyDescent="0.15">
      <c r="E983" s="13"/>
    </row>
    <row r="984" spans="5:5" ht="13" x14ac:dyDescent="0.15">
      <c r="E984" s="13"/>
    </row>
    <row r="985" spans="5:5" ht="13" x14ac:dyDescent="0.15">
      <c r="E985" s="13"/>
    </row>
    <row r="986" spans="5:5" ht="13" x14ac:dyDescent="0.15">
      <c r="E986" s="13"/>
    </row>
    <row r="987" spans="5:5" ht="13" x14ac:dyDescent="0.15">
      <c r="E987" s="13"/>
    </row>
    <row r="988" spans="5:5" ht="13" x14ac:dyDescent="0.15">
      <c r="E988" s="13"/>
    </row>
    <row r="989" spans="5:5" ht="13" x14ac:dyDescent="0.15">
      <c r="E989" s="13"/>
    </row>
    <row r="990" spans="5:5" ht="13" x14ac:dyDescent="0.15">
      <c r="E990" s="13"/>
    </row>
    <row r="991" spans="5:5" ht="13" x14ac:dyDescent="0.15">
      <c r="E991" s="13"/>
    </row>
    <row r="992" spans="5:5" ht="13" x14ac:dyDescent="0.15">
      <c r="E992" s="13"/>
    </row>
    <row r="993" spans="5:5" ht="13" x14ac:dyDescent="0.15">
      <c r="E993" s="13"/>
    </row>
    <row r="994" spans="5:5" ht="13" x14ac:dyDescent="0.15">
      <c r="E994" s="13"/>
    </row>
    <row r="995" spans="5:5" ht="13" x14ac:dyDescent="0.15">
      <c r="E995" s="13"/>
    </row>
    <row r="996" spans="5:5" ht="13" x14ac:dyDescent="0.15">
      <c r="E996" s="13"/>
    </row>
    <row r="997" spans="5:5" ht="13" x14ac:dyDescent="0.15">
      <c r="E997" s="13"/>
    </row>
    <row r="998" spans="5:5" ht="13" x14ac:dyDescent="0.15">
      <c r="E998" s="13"/>
    </row>
    <row r="999" spans="5:5" ht="13" x14ac:dyDescent="0.15">
      <c r="E999" s="13"/>
    </row>
    <row r="1000" spans="5:5" ht="13" x14ac:dyDescent="0.15">
      <c r="E1000" s="13"/>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outlinePr summaryBelow="0" summaryRight="0"/>
  </sheetPr>
  <dimension ref="A1:E299"/>
  <sheetViews>
    <sheetView workbookViewId="0">
      <pane ySplit="1" topLeftCell="A2" activePane="bottomLeft" state="frozen"/>
      <selection pane="bottomLeft" activeCell="B3" sqref="B3"/>
    </sheetView>
  </sheetViews>
  <sheetFormatPr baseColWidth="10" defaultColWidth="12.6640625" defaultRowHeight="15.75" customHeight="1" x14ac:dyDescent="0.15"/>
  <cols>
    <col min="1" max="1" width="69.83203125" customWidth="1"/>
    <col min="2" max="2" width="17.1640625" customWidth="1"/>
  </cols>
  <sheetData>
    <row r="1" spans="1:5" ht="15.75" customHeight="1" x14ac:dyDescent="0.15">
      <c r="A1" s="15" t="s">
        <v>0</v>
      </c>
      <c r="B1" s="15" t="s">
        <v>266</v>
      </c>
      <c r="C1" s="15" t="s">
        <v>408</v>
      </c>
      <c r="D1" s="15" t="s">
        <v>409</v>
      </c>
      <c r="E1" s="15" t="s">
        <v>1</v>
      </c>
    </row>
    <row r="2" spans="1:5" x14ac:dyDescent="0.2">
      <c r="A2" s="5" t="s">
        <v>410</v>
      </c>
      <c r="B2" s="5" t="s">
        <v>118</v>
      </c>
      <c r="C2" s="5" t="s">
        <v>411</v>
      </c>
      <c r="D2" s="5">
        <v>1</v>
      </c>
      <c r="E2" s="23" t="s">
        <v>412</v>
      </c>
    </row>
    <row r="3" spans="1:5" x14ac:dyDescent="0.2">
      <c r="A3" s="5" t="s">
        <v>413</v>
      </c>
      <c r="B3" s="5" t="s">
        <v>118</v>
      </c>
      <c r="C3" s="5" t="s">
        <v>411</v>
      </c>
      <c r="D3" s="5">
        <v>2</v>
      </c>
      <c r="E3" s="23" t="s">
        <v>414</v>
      </c>
    </row>
    <row r="4" spans="1:5" x14ac:dyDescent="0.2">
      <c r="A4" s="5" t="s">
        <v>415</v>
      </c>
      <c r="B4" s="5" t="s">
        <v>118</v>
      </c>
      <c r="C4" s="5" t="s">
        <v>411</v>
      </c>
      <c r="D4" s="5">
        <v>2</v>
      </c>
      <c r="E4" s="23" t="s">
        <v>416</v>
      </c>
    </row>
    <row r="5" spans="1:5" x14ac:dyDescent="0.2">
      <c r="A5" s="5" t="s">
        <v>417</v>
      </c>
      <c r="B5" s="5" t="s">
        <v>118</v>
      </c>
      <c r="C5" s="5" t="s">
        <v>411</v>
      </c>
      <c r="D5" s="5">
        <v>2</v>
      </c>
      <c r="E5" s="23" t="s">
        <v>418</v>
      </c>
    </row>
    <row r="6" spans="1:5" x14ac:dyDescent="0.2">
      <c r="A6" s="5" t="s">
        <v>419</v>
      </c>
      <c r="B6" s="5" t="s">
        <v>118</v>
      </c>
      <c r="C6" s="5" t="s">
        <v>411</v>
      </c>
      <c r="D6" s="5">
        <v>2</v>
      </c>
      <c r="E6" s="23" t="s">
        <v>420</v>
      </c>
    </row>
    <row r="7" spans="1:5" x14ac:dyDescent="0.2">
      <c r="A7" s="5" t="s">
        <v>421</v>
      </c>
      <c r="B7" s="5" t="s">
        <v>118</v>
      </c>
      <c r="C7" s="5" t="s">
        <v>411</v>
      </c>
      <c r="D7" s="5">
        <v>2</v>
      </c>
      <c r="E7" s="23" t="s">
        <v>422</v>
      </c>
    </row>
    <row r="8" spans="1:5" x14ac:dyDescent="0.2">
      <c r="A8" s="5" t="s">
        <v>423</v>
      </c>
      <c r="B8" s="5" t="s">
        <v>118</v>
      </c>
      <c r="C8" s="5" t="s">
        <v>411</v>
      </c>
      <c r="D8" s="5">
        <v>3</v>
      </c>
      <c r="E8" s="23" t="s">
        <v>424</v>
      </c>
    </row>
    <row r="9" spans="1:5" x14ac:dyDescent="0.2">
      <c r="A9" s="5" t="s">
        <v>425</v>
      </c>
      <c r="B9" s="5" t="s">
        <v>118</v>
      </c>
      <c r="C9" s="5" t="s">
        <v>411</v>
      </c>
      <c r="D9" s="5">
        <v>3</v>
      </c>
      <c r="E9" s="23" t="s">
        <v>426</v>
      </c>
    </row>
    <row r="10" spans="1:5" x14ac:dyDescent="0.2">
      <c r="A10" s="5" t="s">
        <v>427</v>
      </c>
      <c r="B10" s="5" t="s">
        <v>118</v>
      </c>
      <c r="C10" s="5" t="s">
        <v>411</v>
      </c>
      <c r="D10" s="5">
        <v>3</v>
      </c>
      <c r="E10" s="23" t="s">
        <v>428</v>
      </c>
    </row>
    <row r="11" spans="1:5" x14ac:dyDescent="0.2">
      <c r="A11" s="5" t="s">
        <v>429</v>
      </c>
      <c r="B11" s="5" t="s">
        <v>118</v>
      </c>
      <c r="C11" s="5" t="s">
        <v>411</v>
      </c>
      <c r="D11" s="5">
        <v>4</v>
      </c>
      <c r="E11" s="23" t="s">
        <v>430</v>
      </c>
    </row>
    <row r="12" spans="1:5" x14ac:dyDescent="0.2">
      <c r="A12" s="5" t="s">
        <v>431</v>
      </c>
      <c r="B12" s="5" t="s">
        <v>118</v>
      </c>
      <c r="C12" s="5" t="s">
        <v>411</v>
      </c>
      <c r="D12" s="5">
        <v>4</v>
      </c>
      <c r="E12" s="23" t="s">
        <v>432</v>
      </c>
    </row>
    <row r="13" spans="1:5" x14ac:dyDescent="0.2">
      <c r="A13" s="5" t="s">
        <v>433</v>
      </c>
      <c r="B13" s="5" t="s">
        <v>118</v>
      </c>
      <c r="C13" s="5" t="s">
        <v>411</v>
      </c>
      <c r="D13" s="5">
        <v>5</v>
      </c>
      <c r="E13" s="23" t="s">
        <v>434</v>
      </c>
    </row>
    <row r="14" spans="1:5" x14ac:dyDescent="0.2">
      <c r="A14" s="5" t="s">
        <v>435</v>
      </c>
      <c r="B14" s="5" t="s">
        <v>118</v>
      </c>
      <c r="C14" s="5" t="s">
        <v>411</v>
      </c>
      <c r="D14" s="5">
        <v>5</v>
      </c>
      <c r="E14" s="23" t="s">
        <v>436</v>
      </c>
    </row>
    <row r="15" spans="1:5" x14ac:dyDescent="0.2">
      <c r="A15" s="5" t="s">
        <v>437</v>
      </c>
      <c r="B15" s="5" t="s">
        <v>118</v>
      </c>
      <c r="C15" s="5" t="s">
        <v>411</v>
      </c>
      <c r="D15" s="5">
        <v>5</v>
      </c>
      <c r="E15" s="23" t="s">
        <v>438</v>
      </c>
    </row>
    <row r="16" spans="1:5" x14ac:dyDescent="0.2">
      <c r="A16" s="5" t="s">
        <v>439</v>
      </c>
      <c r="B16" s="5" t="s">
        <v>118</v>
      </c>
      <c r="C16" s="5" t="s">
        <v>411</v>
      </c>
      <c r="D16" s="5">
        <v>6</v>
      </c>
      <c r="E16" s="23" t="s">
        <v>440</v>
      </c>
    </row>
    <row r="17" spans="1:5" x14ac:dyDescent="0.2">
      <c r="A17" s="5" t="s">
        <v>441</v>
      </c>
      <c r="B17" s="5" t="s">
        <v>118</v>
      </c>
      <c r="C17" s="5" t="s">
        <v>411</v>
      </c>
      <c r="D17" s="5">
        <v>7</v>
      </c>
      <c r="E17" s="23" t="s">
        <v>442</v>
      </c>
    </row>
    <row r="18" spans="1:5" x14ac:dyDescent="0.2">
      <c r="A18" s="5" t="s">
        <v>443</v>
      </c>
      <c r="B18" s="5" t="s">
        <v>118</v>
      </c>
      <c r="C18" s="5" t="s">
        <v>411</v>
      </c>
      <c r="D18" s="5">
        <v>7</v>
      </c>
      <c r="E18" s="23" t="s">
        <v>444</v>
      </c>
    </row>
    <row r="19" spans="1:5" x14ac:dyDescent="0.2">
      <c r="A19" s="5" t="s">
        <v>445</v>
      </c>
      <c r="B19" s="5" t="s">
        <v>118</v>
      </c>
      <c r="C19" s="5" t="s">
        <v>411</v>
      </c>
      <c r="D19" s="5">
        <v>8</v>
      </c>
      <c r="E19" s="23" t="s">
        <v>446</v>
      </c>
    </row>
    <row r="20" spans="1:5" x14ac:dyDescent="0.2">
      <c r="A20" s="5" t="s">
        <v>447</v>
      </c>
      <c r="B20" s="5" t="s">
        <v>118</v>
      </c>
      <c r="C20" s="5" t="s">
        <v>411</v>
      </c>
      <c r="D20" s="5">
        <v>8</v>
      </c>
      <c r="E20" s="23" t="s">
        <v>448</v>
      </c>
    </row>
    <row r="21" spans="1:5" x14ac:dyDescent="0.2">
      <c r="A21" s="5" t="s">
        <v>449</v>
      </c>
      <c r="B21" s="5" t="s">
        <v>118</v>
      </c>
      <c r="C21" s="5" t="s">
        <v>411</v>
      </c>
      <c r="D21" s="5">
        <v>9</v>
      </c>
      <c r="E21" s="23" t="s">
        <v>450</v>
      </c>
    </row>
    <row r="22" spans="1:5" x14ac:dyDescent="0.2">
      <c r="A22" s="5" t="s">
        <v>451</v>
      </c>
      <c r="B22" s="5" t="s">
        <v>118</v>
      </c>
      <c r="C22" s="5" t="s">
        <v>411</v>
      </c>
      <c r="D22" s="5">
        <v>9</v>
      </c>
      <c r="E22" s="23" t="s">
        <v>452</v>
      </c>
    </row>
    <row r="23" spans="1:5" x14ac:dyDescent="0.2">
      <c r="A23" s="5" t="s">
        <v>453</v>
      </c>
      <c r="B23" s="5" t="s">
        <v>118</v>
      </c>
      <c r="C23" s="5" t="s">
        <v>411</v>
      </c>
      <c r="D23" s="5">
        <v>9</v>
      </c>
      <c r="E23" s="23" t="s">
        <v>454</v>
      </c>
    </row>
    <row r="24" spans="1:5" x14ac:dyDescent="0.2">
      <c r="A24" s="5" t="s">
        <v>455</v>
      </c>
      <c r="B24" s="5" t="s">
        <v>118</v>
      </c>
      <c r="C24" s="5" t="s">
        <v>456</v>
      </c>
      <c r="D24" s="5">
        <v>1</v>
      </c>
      <c r="E24" s="23" t="s">
        <v>457</v>
      </c>
    </row>
    <row r="25" spans="1:5" x14ac:dyDescent="0.2">
      <c r="A25" s="5" t="s">
        <v>458</v>
      </c>
      <c r="B25" s="5" t="s">
        <v>118</v>
      </c>
      <c r="C25" s="5" t="s">
        <v>456</v>
      </c>
      <c r="D25" s="5">
        <v>2</v>
      </c>
      <c r="E25" s="23" t="s">
        <v>459</v>
      </c>
    </row>
    <row r="26" spans="1:5" x14ac:dyDescent="0.2">
      <c r="A26" s="5" t="s">
        <v>460</v>
      </c>
      <c r="B26" s="5" t="s">
        <v>118</v>
      </c>
      <c r="C26" s="5" t="s">
        <v>456</v>
      </c>
      <c r="D26" s="5">
        <v>2</v>
      </c>
      <c r="E26" s="23" t="s">
        <v>461</v>
      </c>
    </row>
    <row r="27" spans="1:5" x14ac:dyDescent="0.2">
      <c r="A27" s="5" t="s">
        <v>462</v>
      </c>
      <c r="B27" s="5" t="s">
        <v>118</v>
      </c>
      <c r="C27" s="5" t="s">
        <v>456</v>
      </c>
      <c r="D27" s="5">
        <v>2</v>
      </c>
      <c r="E27" s="23" t="s">
        <v>463</v>
      </c>
    </row>
    <row r="28" spans="1:5" x14ac:dyDescent="0.2">
      <c r="A28" s="5" t="s">
        <v>464</v>
      </c>
      <c r="B28" s="5" t="s">
        <v>118</v>
      </c>
      <c r="C28" s="5" t="s">
        <v>456</v>
      </c>
      <c r="D28" s="5">
        <v>2</v>
      </c>
      <c r="E28" s="23" t="s">
        <v>465</v>
      </c>
    </row>
    <row r="29" spans="1:5" x14ac:dyDescent="0.2">
      <c r="A29" s="5" t="s">
        <v>466</v>
      </c>
      <c r="B29" s="5" t="s">
        <v>118</v>
      </c>
      <c r="C29" s="5" t="s">
        <v>456</v>
      </c>
      <c r="D29" s="5">
        <v>2</v>
      </c>
      <c r="E29" s="23" t="s">
        <v>467</v>
      </c>
    </row>
    <row r="30" spans="1:5" x14ac:dyDescent="0.2">
      <c r="A30" s="5" t="s">
        <v>468</v>
      </c>
      <c r="B30" s="5" t="s">
        <v>118</v>
      </c>
      <c r="C30" s="5" t="s">
        <v>456</v>
      </c>
      <c r="D30" s="5">
        <v>3</v>
      </c>
      <c r="E30" s="23" t="s">
        <v>469</v>
      </c>
    </row>
    <row r="31" spans="1:5" x14ac:dyDescent="0.2">
      <c r="A31" s="5" t="s">
        <v>470</v>
      </c>
      <c r="B31" s="5" t="s">
        <v>118</v>
      </c>
      <c r="C31" s="5" t="s">
        <v>456</v>
      </c>
      <c r="D31" s="5">
        <v>3</v>
      </c>
      <c r="E31" s="23" t="s">
        <v>471</v>
      </c>
    </row>
    <row r="32" spans="1:5" x14ac:dyDescent="0.2">
      <c r="A32" s="5" t="s">
        <v>472</v>
      </c>
      <c r="B32" s="5" t="s">
        <v>118</v>
      </c>
      <c r="C32" s="5" t="s">
        <v>456</v>
      </c>
      <c r="D32" s="5">
        <v>3</v>
      </c>
      <c r="E32" s="23" t="s">
        <v>473</v>
      </c>
    </row>
    <row r="33" spans="1:5" x14ac:dyDescent="0.2">
      <c r="A33" s="5" t="s">
        <v>474</v>
      </c>
      <c r="B33" s="5" t="s">
        <v>118</v>
      </c>
      <c r="C33" s="5" t="s">
        <v>456</v>
      </c>
      <c r="D33" s="5">
        <v>4</v>
      </c>
      <c r="E33" s="23" t="s">
        <v>475</v>
      </c>
    </row>
    <row r="34" spans="1:5" x14ac:dyDescent="0.2">
      <c r="A34" s="5" t="s">
        <v>476</v>
      </c>
      <c r="B34" s="5" t="s">
        <v>118</v>
      </c>
      <c r="C34" s="5" t="s">
        <v>456</v>
      </c>
      <c r="D34" s="5">
        <v>5</v>
      </c>
      <c r="E34" s="23" t="s">
        <v>477</v>
      </c>
    </row>
    <row r="35" spans="1:5" x14ac:dyDescent="0.2">
      <c r="A35" s="5" t="s">
        <v>478</v>
      </c>
      <c r="B35" s="5" t="s">
        <v>118</v>
      </c>
      <c r="C35" s="5" t="s">
        <v>456</v>
      </c>
      <c r="D35" s="5">
        <v>5</v>
      </c>
      <c r="E35" s="23" t="s">
        <v>479</v>
      </c>
    </row>
    <row r="36" spans="1:5" x14ac:dyDescent="0.2">
      <c r="A36" s="5" t="s">
        <v>480</v>
      </c>
      <c r="B36" s="5" t="s">
        <v>118</v>
      </c>
      <c r="C36" s="5" t="s">
        <v>456</v>
      </c>
      <c r="D36" s="5">
        <v>5</v>
      </c>
      <c r="E36" s="23" t="s">
        <v>481</v>
      </c>
    </row>
    <row r="37" spans="1:5" x14ac:dyDescent="0.2">
      <c r="A37" s="5" t="s">
        <v>482</v>
      </c>
      <c r="B37" s="5" t="s">
        <v>118</v>
      </c>
      <c r="C37" s="5" t="s">
        <v>456</v>
      </c>
      <c r="D37" s="5">
        <v>6</v>
      </c>
      <c r="E37" s="23" t="s">
        <v>483</v>
      </c>
    </row>
    <row r="38" spans="1:5" x14ac:dyDescent="0.2">
      <c r="A38" s="5" t="s">
        <v>484</v>
      </c>
      <c r="B38" s="5" t="s">
        <v>118</v>
      </c>
      <c r="C38" s="5" t="s">
        <v>456</v>
      </c>
      <c r="D38" s="5">
        <v>7</v>
      </c>
      <c r="E38" s="23" t="s">
        <v>485</v>
      </c>
    </row>
    <row r="39" spans="1:5" x14ac:dyDescent="0.2">
      <c r="A39" s="5" t="s">
        <v>486</v>
      </c>
      <c r="B39" s="5" t="s">
        <v>118</v>
      </c>
      <c r="C39" s="5" t="s">
        <v>456</v>
      </c>
      <c r="D39" s="5">
        <v>7</v>
      </c>
      <c r="E39" s="23" t="s">
        <v>487</v>
      </c>
    </row>
    <row r="40" spans="1:5" x14ac:dyDescent="0.2">
      <c r="A40" s="5" t="s">
        <v>488</v>
      </c>
      <c r="B40" s="5" t="s">
        <v>118</v>
      </c>
      <c r="C40" s="5" t="s">
        <v>456</v>
      </c>
      <c r="D40" s="5">
        <v>8</v>
      </c>
      <c r="E40" s="23" t="s">
        <v>489</v>
      </c>
    </row>
    <row r="41" spans="1:5" x14ac:dyDescent="0.2">
      <c r="A41" s="5" t="s">
        <v>490</v>
      </c>
      <c r="B41" s="5" t="s">
        <v>118</v>
      </c>
      <c r="C41" s="5" t="s">
        <v>456</v>
      </c>
      <c r="D41" s="5">
        <v>8</v>
      </c>
      <c r="E41" s="23" t="s">
        <v>491</v>
      </c>
    </row>
    <row r="42" spans="1:5" x14ac:dyDescent="0.2">
      <c r="A42" s="5" t="s">
        <v>492</v>
      </c>
      <c r="B42" s="5" t="s">
        <v>118</v>
      </c>
      <c r="C42" s="5" t="s">
        <v>456</v>
      </c>
      <c r="D42" s="5">
        <v>9</v>
      </c>
      <c r="E42" s="23" t="s">
        <v>493</v>
      </c>
    </row>
    <row r="43" spans="1:5" x14ac:dyDescent="0.2">
      <c r="A43" s="5" t="s">
        <v>494</v>
      </c>
      <c r="B43" s="5" t="s">
        <v>118</v>
      </c>
      <c r="C43" s="5" t="s">
        <v>456</v>
      </c>
      <c r="D43" s="5">
        <v>9</v>
      </c>
      <c r="E43" s="23" t="s">
        <v>495</v>
      </c>
    </row>
    <row r="44" spans="1:5" x14ac:dyDescent="0.2">
      <c r="A44" s="5" t="s">
        <v>496</v>
      </c>
      <c r="B44" s="5" t="s">
        <v>118</v>
      </c>
      <c r="C44" s="5" t="s">
        <v>456</v>
      </c>
      <c r="D44" s="5">
        <v>9</v>
      </c>
      <c r="E44" s="23" t="s">
        <v>497</v>
      </c>
    </row>
    <row r="45" spans="1:5" x14ac:dyDescent="0.2">
      <c r="A45" s="5" t="s">
        <v>498</v>
      </c>
      <c r="B45" s="5" t="s">
        <v>118</v>
      </c>
      <c r="C45" s="5" t="s">
        <v>456</v>
      </c>
      <c r="D45" s="5">
        <v>1</v>
      </c>
      <c r="E45" s="23" t="s">
        <v>499</v>
      </c>
    </row>
    <row r="46" spans="1:5" x14ac:dyDescent="0.2">
      <c r="A46" s="5" t="s">
        <v>500</v>
      </c>
      <c r="B46" s="5" t="s">
        <v>118</v>
      </c>
      <c r="C46" s="5" t="s">
        <v>501</v>
      </c>
      <c r="D46" s="5">
        <v>2</v>
      </c>
      <c r="E46" s="23" t="s">
        <v>502</v>
      </c>
    </row>
    <row r="47" spans="1:5" x14ac:dyDescent="0.2">
      <c r="A47" s="5" t="s">
        <v>503</v>
      </c>
      <c r="B47" s="5" t="s">
        <v>118</v>
      </c>
      <c r="C47" s="5" t="s">
        <v>501</v>
      </c>
      <c r="D47" s="5">
        <v>2</v>
      </c>
      <c r="E47" s="23" t="s">
        <v>504</v>
      </c>
    </row>
    <row r="48" spans="1:5" x14ac:dyDescent="0.2">
      <c r="A48" s="5" t="s">
        <v>505</v>
      </c>
      <c r="B48" s="5" t="s">
        <v>118</v>
      </c>
      <c r="C48" s="5" t="s">
        <v>501</v>
      </c>
      <c r="D48" s="5">
        <v>2</v>
      </c>
      <c r="E48" s="23" t="s">
        <v>506</v>
      </c>
    </row>
    <row r="49" spans="1:5" x14ac:dyDescent="0.2">
      <c r="A49" s="5" t="s">
        <v>507</v>
      </c>
      <c r="B49" s="5" t="s">
        <v>118</v>
      </c>
      <c r="C49" s="5" t="s">
        <v>501</v>
      </c>
      <c r="D49" s="5">
        <v>2</v>
      </c>
      <c r="E49" s="23" t="s">
        <v>508</v>
      </c>
    </row>
    <row r="50" spans="1:5" x14ac:dyDescent="0.2">
      <c r="A50" s="5" t="s">
        <v>509</v>
      </c>
      <c r="B50" s="5" t="s">
        <v>118</v>
      </c>
      <c r="C50" s="5" t="s">
        <v>501</v>
      </c>
      <c r="D50" s="5">
        <v>2</v>
      </c>
      <c r="E50" s="23" t="s">
        <v>510</v>
      </c>
    </row>
    <row r="51" spans="1:5" x14ac:dyDescent="0.2">
      <c r="A51" s="5" t="s">
        <v>511</v>
      </c>
      <c r="B51" s="5" t="s">
        <v>118</v>
      </c>
      <c r="C51" s="5" t="s">
        <v>501</v>
      </c>
      <c r="D51" s="5">
        <v>3</v>
      </c>
      <c r="E51" s="23" t="s">
        <v>512</v>
      </c>
    </row>
    <row r="52" spans="1:5" x14ac:dyDescent="0.2">
      <c r="A52" s="5" t="s">
        <v>513</v>
      </c>
      <c r="B52" s="5" t="s">
        <v>118</v>
      </c>
      <c r="C52" s="5" t="s">
        <v>501</v>
      </c>
      <c r="D52" s="5">
        <v>3</v>
      </c>
      <c r="E52" s="23" t="s">
        <v>514</v>
      </c>
    </row>
    <row r="53" spans="1:5" x14ac:dyDescent="0.2">
      <c r="A53" s="5" t="s">
        <v>515</v>
      </c>
      <c r="B53" s="5" t="s">
        <v>118</v>
      </c>
      <c r="C53" s="5" t="s">
        <v>501</v>
      </c>
      <c r="D53" s="5">
        <v>3</v>
      </c>
      <c r="E53" s="23" t="s">
        <v>516</v>
      </c>
    </row>
    <row r="54" spans="1:5" x14ac:dyDescent="0.2">
      <c r="A54" s="5" t="s">
        <v>517</v>
      </c>
      <c r="B54" s="5" t="s">
        <v>118</v>
      </c>
      <c r="C54" s="5" t="s">
        <v>501</v>
      </c>
      <c r="D54" s="5">
        <v>3</v>
      </c>
      <c r="E54" s="23" t="s">
        <v>518</v>
      </c>
    </row>
    <row r="55" spans="1:5" x14ac:dyDescent="0.2">
      <c r="A55" s="5" t="s">
        <v>519</v>
      </c>
      <c r="B55" s="5" t="s">
        <v>118</v>
      </c>
      <c r="C55" s="5" t="s">
        <v>501</v>
      </c>
      <c r="D55" s="5">
        <v>4</v>
      </c>
      <c r="E55" s="23" t="s">
        <v>520</v>
      </c>
    </row>
    <row r="56" spans="1:5" x14ac:dyDescent="0.2">
      <c r="A56" s="5" t="s">
        <v>521</v>
      </c>
      <c r="B56" s="5" t="s">
        <v>118</v>
      </c>
      <c r="C56" s="5" t="s">
        <v>501</v>
      </c>
      <c r="D56" s="5">
        <v>4</v>
      </c>
      <c r="E56" s="23" t="s">
        <v>522</v>
      </c>
    </row>
    <row r="57" spans="1:5" x14ac:dyDescent="0.2">
      <c r="A57" s="5" t="s">
        <v>523</v>
      </c>
      <c r="B57" s="5" t="s">
        <v>118</v>
      </c>
      <c r="C57" s="5" t="s">
        <v>501</v>
      </c>
      <c r="D57" s="5">
        <v>5</v>
      </c>
      <c r="E57" s="23" t="s">
        <v>524</v>
      </c>
    </row>
    <row r="58" spans="1:5" ht="16" x14ac:dyDescent="0.2">
      <c r="A58" s="5" t="s">
        <v>525</v>
      </c>
      <c r="B58" s="5" t="s">
        <v>118</v>
      </c>
      <c r="C58" s="5" t="s">
        <v>501</v>
      </c>
      <c r="D58" s="5">
        <v>5</v>
      </c>
      <c r="E58" s="23" t="s">
        <v>526</v>
      </c>
    </row>
    <row r="59" spans="1:5" ht="16" x14ac:dyDescent="0.2">
      <c r="A59" s="5" t="s">
        <v>527</v>
      </c>
      <c r="B59" s="5" t="s">
        <v>118</v>
      </c>
      <c r="C59" s="5" t="s">
        <v>501</v>
      </c>
      <c r="D59" s="5">
        <v>5</v>
      </c>
      <c r="E59" s="23" t="s">
        <v>528</v>
      </c>
    </row>
    <row r="60" spans="1:5" ht="16" x14ac:dyDescent="0.2">
      <c r="A60" s="5" t="s">
        <v>529</v>
      </c>
      <c r="B60" s="5" t="s">
        <v>118</v>
      </c>
      <c r="C60" s="5" t="s">
        <v>501</v>
      </c>
      <c r="D60" s="5">
        <v>6</v>
      </c>
      <c r="E60" s="23" t="s">
        <v>530</v>
      </c>
    </row>
    <row r="61" spans="1:5" ht="16" x14ac:dyDescent="0.2">
      <c r="A61" s="5" t="s">
        <v>531</v>
      </c>
      <c r="B61" s="5" t="s">
        <v>118</v>
      </c>
      <c r="C61" s="5" t="s">
        <v>501</v>
      </c>
      <c r="D61" s="5">
        <v>6</v>
      </c>
      <c r="E61" s="23" t="s">
        <v>532</v>
      </c>
    </row>
    <row r="62" spans="1:5" ht="16" x14ac:dyDescent="0.2">
      <c r="A62" s="5" t="s">
        <v>533</v>
      </c>
      <c r="B62" s="5" t="s">
        <v>118</v>
      </c>
      <c r="C62" s="5" t="s">
        <v>501</v>
      </c>
      <c r="D62" s="5">
        <v>7</v>
      </c>
      <c r="E62" s="23" t="s">
        <v>534</v>
      </c>
    </row>
    <row r="63" spans="1:5" ht="16" x14ac:dyDescent="0.2">
      <c r="A63" s="5" t="s">
        <v>535</v>
      </c>
      <c r="B63" s="5" t="s">
        <v>118</v>
      </c>
      <c r="C63" s="5" t="s">
        <v>501</v>
      </c>
      <c r="D63" s="5">
        <v>7</v>
      </c>
      <c r="E63" s="23" t="s">
        <v>536</v>
      </c>
    </row>
    <row r="64" spans="1:5" ht="16" x14ac:dyDescent="0.2">
      <c r="A64" s="5" t="s">
        <v>537</v>
      </c>
      <c r="B64" s="5" t="s">
        <v>118</v>
      </c>
      <c r="C64" s="5" t="s">
        <v>501</v>
      </c>
      <c r="D64" s="5">
        <v>8</v>
      </c>
      <c r="E64" s="23" t="s">
        <v>538</v>
      </c>
    </row>
    <row r="65" spans="1:5" ht="16" x14ac:dyDescent="0.2">
      <c r="A65" s="5" t="s">
        <v>539</v>
      </c>
      <c r="B65" s="5" t="s">
        <v>118</v>
      </c>
      <c r="C65" s="5" t="s">
        <v>501</v>
      </c>
      <c r="D65" s="5">
        <v>8</v>
      </c>
      <c r="E65" s="23" t="s">
        <v>540</v>
      </c>
    </row>
    <row r="66" spans="1:5" ht="16" x14ac:dyDescent="0.2">
      <c r="A66" s="5" t="s">
        <v>541</v>
      </c>
      <c r="B66" s="5" t="s">
        <v>118</v>
      </c>
      <c r="C66" s="5" t="s">
        <v>501</v>
      </c>
      <c r="D66" s="5">
        <v>9</v>
      </c>
      <c r="E66" s="23" t="s">
        <v>542</v>
      </c>
    </row>
    <row r="67" spans="1:5" ht="16" x14ac:dyDescent="0.2">
      <c r="A67" s="5" t="s">
        <v>543</v>
      </c>
      <c r="B67" s="5" t="s">
        <v>118</v>
      </c>
      <c r="C67" s="5" t="s">
        <v>501</v>
      </c>
      <c r="D67" s="5">
        <v>9</v>
      </c>
      <c r="E67" s="23" t="s">
        <v>544</v>
      </c>
    </row>
    <row r="68" spans="1:5" ht="16" x14ac:dyDescent="0.2">
      <c r="A68" s="5" t="s">
        <v>545</v>
      </c>
      <c r="B68" s="5" t="s">
        <v>121</v>
      </c>
      <c r="C68" s="5" t="s">
        <v>411</v>
      </c>
      <c r="D68" s="5">
        <v>1</v>
      </c>
      <c r="E68" s="23" t="s">
        <v>546</v>
      </c>
    </row>
    <row r="69" spans="1:5" ht="16" x14ac:dyDescent="0.2">
      <c r="A69" s="5" t="s">
        <v>547</v>
      </c>
      <c r="B69" s="5" t="s">
        <v>121</v>
      </c>
      <c r="C69" s="5" t="s">
        <v>411</v>
      </c>
      <c r="D69" s="5">
        <v>1</v>
      </c>
      <c r="E69" s="23" t="s">
        <v>548</v>
      </c>
    </row>
    <row r="70" spans="1:5" ht="16" x14ac:dyDescent="0.2">
      <c r="A70" s="5" t="s">
        <v>549</v>
      </c>
      <c r="B70" s="5" t="s">
        <v>121</v>
      </c>
      <c r="C70" s="5" t="s">
        <v>411</v>
      </c>
      <c r="D70" s="5">
        <v>2</v>
      </c>
      <c r="E70" s="23" t="s">
        <v>550</v>
      </c>
    </row>
    <row r="71" spans="1:5" ht="16" x14ac:dyDescent="0.2">
      <c r="A71" s="5" t="s">
        <v>551</v>
      </c>
      <c r="B71" s="5" t="s">
        <v>121</v>
      </c>
      <c r="C71" s="5" t="s">
        <v>411</v>
      </c>
      <c r="D71" s="5">
        <v>2</v>
      </c>
      <c r="E71" s="23" t="s">
        <v>552</v>
      </c>
    </row>
    <row r="72" spans="1:5" ht="16" x14ac:dyDescent="0.2">
      <c r="A72" s="5" t="s">
        <v>553</v>
      </c>
      <c r="B72" s="5" t="s">
        <v>121</v>
      </c>
      <c r="C72" s="5" t="s">
        <v>411</v>
      </c>
      <c r="D72" s="5">
        <v>3</v>
      </c>
      <c r="E72" s="23" t="s">
        <v>554</v>
      </c>
    </row>
    <row r="73" spans="1:5" ht="16" x14ac:dyDescent="0.2">
      <c r="A73" s="5" t="s">
        <v>555</v>
      </c>
      <c r="B73" s="5" t="s">
        <v>121</v>
      </c>
      <c r="C73" s="5" t="s">
        <v>411</v>
      </c>
      <c r="D73" s="5">
        <v>3</v>
      </c>
      <c r="E73" s="23" t="s">
        <v>556</v>
      </c>
    </row>
    <row r="74" spans="1:5" ht="16" x14ac:dyDescent="0.2">
      <c r="A74" s="5" t="s">
        <v>557</v>
      </c>
      <c r="B74" s="5" t="s">
        <v>121</v>
      </c>
      <c r="C74" s="5" t="s">
        <v>411</v>
      </c>
      <c r="D74" s="5">
        <v>4</v>
      </c>
      <c r="E74" s="23" t="s">
        <v>558</v>
      </c>
    </row>
    <row r="75" spans="1:5" ht="16" x14ac:dyDescent="0.2">
      <c r="A75" s="5" t="s">
        <v>559</v>
      </c>
      <c r="B75" s="5" t="s">
        <v>121</v>
      </c>
      <c r="C75" s="5" t="s">
        <v>411</v>
      </c>
      <c r="D75" s="5">
        <v>4</v>
      </c>
      <c r="E75" s="23" t="s">
        <v>560</v>
      </c>
    </row>
    <row r="76" spans="1:5" ht="16" x14ac:dyDescent="0.2">
      <c r="A76" s="5" t="s">
        <v>561</v>
      </c>
      <c r="B76" s="5" t="s">
        <v>121</v>
      </c>
      <c r="C76" s="5" t="s">
        <v>411</v>
      </c>
      <c r="D76" s="5">
        <v>4</v>
      </c>
      <c r="E76" s="23" t="s">
        <v>562</v>
      </c>
    </row>
    <row r="77" spans="1:5" ht="16" x14ac:dyDescent="0.2">
      <c r="A77" s="5" t="s">
        <v>563</v>
      </c>
      <c r="B77" s="5" t="s">
        <v>121</v>
      </c>
      <c r="C77" s="5" t="s">
        <v>456</v>
      </c>
      <c r="D77" s="5">
        <v>1</v>
      </c>
      <c r="E77" s="23" t="s">
        <v>564</v>
      </c>
    </row>
    <row r="78" spans="1:5" ht="16" x14ac:dyDescent="0.2">
      <c r="A78" s="5" t="s">
        <v>565</v>
      </c>
      <c r="B78" s="5" t="s">
        <v>121</v>
      </c>
      <c r="C78" s="5" t="s">
        <v>456</v>
      </c>
      <c r="D78" s="5">
        <v>1</v>
      </c>
      <c r="E78" s="23" t="s">
        <v>566</v>
      </c>
    </row>
    <row r="79" spans="1:5" ht="16" x14ac:dyDescent="0.2">
      <c r="A79" s="5" t="s">
        <v>567</v>
      </c>
      <c r="B79" s="5" t="s">
        <v>121</v>
      </c>
      <c r="C79" s="5" t="s">
        <v>456</v>
      </c>
      <c r="D79" s="5">
        <v>2</v>
      </c>
      <c r="E79" s="23" t="s">
        <v>568</v>
      </c>
    </row>
    <row r="80" spans="1:5" ht="16" x14ac:dyDescent="0.2">
      <c r="A80" s="5" t="s">
        <v>569</v>
      </c>
      <c r="B80" s="5" t="s">
        <v>121</v>
      </c>
      <c r="C80" s="5" t="s">
        <v>456</v>
      </c>
      <c r="D80" s="5">
        <v>2</v>
      </c>
      <c r="E80" s="23" t="s">
        <v>570</v>
      </c>
    </row>
    <row r="81" spans="1:5" ht="16" x14ac:dyDescent="0.2">
      <c r="A81" s="5" t="s">
        <v>571</v>
      </c>
      <c r="B81" s="5" t="s">
        <v>121</v>
      </c>
      <c r="C81" s="5" t="s">
        <v>456</v>
      </c>
      <c r="D81" s="5">
        <v>3</v>
      </c>
      <c r="E81" s="23" t="s">
        <v>572</v>
      </c>
    </row>
    <row r="82" spans="1:5" ht="16" x14ac:dyDescent="0.2">
      <c r="A82" s="5" t="s">
        <v>573</v>
      </c>
      <c r="B82" s="5" t="s">
        <v>121</v>
      </c>
      <c r="C82" s="5" t="s">
        <v>456</v>
      </c>
      <c r="D82" s="5">
        <v>3</v>
      </c>
      <c r="E82" s="23" t="s">
        <v>574</v>
      </c>
    </row>
    <row r="83" spans="1:5" ht="16" x14ac:dyDescent="0.2">
      <c r="A83" s="5" t="s">
        <v>575</v>
      </c>
      <c r="B83" s="5" t="s">
        <v>121</v>
      </c>
      <c r="C83" s="5" t="s">
        <v>456</v>
      </c>
      <c r="D83" s="5">
        <v>4</v>
      </c>
      <c r="E83" s="23" t="s">
        <v>576</v>
      </c>
    </row>
    <row r="84" spans="1:5" ht="16" x14ac:dyDescent="0.2">
      <c r="A84" s="5" t="s">
        <v>577</v>
      </c>
      <c r="B84" s="5" t="s">
        <v>121</v>
      </c>
      <c r="C84" s="5" t="s">
        <v>456</v>
      </c>
      <c r="D84" s="5">
        <v>4</v>
      </c>
      <c r="E84" s="23" t="s">
        <v>578</v>
      </c>
    </row>
    <row r="85" spans="1:5" ht="16" x14ac:dyDescent="0.2">
      <c r="A85" s="5" t="s">
        <v>579</v>
      </c>
      <c r="B85" s="5" t="s">
        <v>121</v>
      </c>
      <c r="C85" s="5" t="s">
        <v>456</v>
      </c>
      <c r="D85" s="5">
        <v>4</v>
      </c>
      <c r="E85" s="23" t="s">
        <v>580</v>
      </c>
    </row>
    <row r="86" spans="1:5" ht="16" x14ac:dyDescent="0.2">
      <c r="A86" s="5" t="s">
        <v>581</v>
      </c>
      <c r="B86" s="5" t="s">
        <v>121</v>
      </c>
      <c r="C86" s="5" t="s">
        <v>501</v>
      </c>
      <c r="D86" s="5">
        <v>1</v>
      </c>
      <c r="E86" s="23" t="s">
        <v>582</v>
      </c>
    </row>
    <row r="87" spans="1:5" ht="16" x14ac:dyDescent="0.2">
      <c r="A87" s="5" t="s">
        <v>583</v>
      </c>
      <c r="B87" s="5" t="s">
        <v>121</v>
      </c>
      <c r="C87" s="5" t="s">
        <v>501</v>
      </c>
      <c r="D87" s="5">
        <v>1</v>
      </c>
      <c r="E87" s="23" t="s">
        <v>584</v>
      </c>
    </row>
    <row r="88" spans="1:5" ht="16" x14ac:dyDescent="0.2">
      <c r="A88" s="5" t="s">
        <v>585</v>
      </c>
      <c r="B88" s="5" t="s">
        <v>121</v>
      </c>
      <c r="C88" s="5" t="s">
        <v>501</v>
      </c>
      <c r="D88" s="5">
        <v>2</v>
      </c>
      <c r="E88" s="23" t="s">
        <v>586</v>
      </c>
    </row>
    <row r="89" spans="1:5" ht="16" x14ac:dyDescent="0.2">
      <c r="A89" s="5" t="s">
        <v>587</v>
      </c>
      <c r="B89" s="5" t="s">
        <v>121</v>
      </c>
      <c r="C89" s="5" t="s">
        <v>501</v>
      </c>
      <c r="D89" s="5">
        <v>2</v>
      </c>
      <c r="E89" s="23" t="s">
        <v>588</v>
      </c>
    </row>
    <row r="90" spans="1:5" ht="16" x14ac:dyDescent="0.2">
      <c r="A90" s="5" t="s">
        <v>589</v>
      </c>
      <c r="B90" s="5" t="s">
        <v>121</v>
      </c>
      <c r="C90" s="5" t="s">
        <v>501</v>
      </c>
      <c r="D90" s="5">
        <v>2</v>
      </c>
      <c r="E90" s="23" t="s">
        <v>590</v>
      </c>
    </row>
    <row r="91" spans="1:5" ht="16" x14ac:dyDescent="0.2">
      <c r="A91" s="5" t="s">
        <v>571</v>
      </c>
      <c r="B91" s="5" t="s">
        <v>121</v>
      </c>
      <c r="C91" s="5" t="s">
        <v>501</v>
      </c>
      <c r="D91" s="5">
        <v>3</v>
      </c>
      <c r="E91" s="23" t="s">
        <v>591</v>
      </c>
    </row>
    <row r="92" spans="1:5" ht="16" x14ac:dyDescent="0.2">
      <c r="A92" s="5" t="s">
        <v>592</v>
      </c>
      <c r="B92" s="5" t="s">
        <v>121</v>
      </c>
      <c r="C92" s="5" t="s">
        <v>501</v>
      </c>
      <c r="D92" s="5">
        <v>3</v>
      </c>
      <c r="E92" s="23" t="s">
        <v>593</v>
      </c>
    </row>
    <row r="93" spans="1:5" ht="16" x14ac:dyDescent="0.2">
      <c r="A93" s="5" t="s">
        <v>594</v>
      </c>
      <c r="B93" s="5" t="s">
        <v>121</v>
      </c>
      <c r="C93" s="5" t="s">
        <v>501</v>
      </c>
      <c r="D93" s="5">
        <v>4</v>
      </c>
      <c r="E93" s="23" t="s">
        <v>595</v>
      </c>
    </row>
    <row r="94" spans="1:5" ht="16" x14ac:dyDescent="0.2">
      <c r="A94" s="5" t="s">
        <v>596</v>
      </c>
      <c r="B94" s="5" t="s">
        <v>121</v>
      </c>
      <c r="C94" s="5" t="s">
        <v>501</v>
      </c>
      <c r="D94" s="5">
        <v>4</v>
      </c>
      <c r="E94" s="23" t="s">
        <v>597</v>
      </c>
    </row>
    <row r="95" spans="1:5" ht="16" x14ac:dyDescent="0.2">
      <c r="A95" s="5" t="s">
        <v>598</v>
      </c>
      <c r="B95" s="5" t="s">
        <v>121</v>
      </c>
      <c r="C95" s="5" t="s">
        <v>501</v>
      </c>
      <c r="D95" s="5">
        <v>4</v>
      </c>
      <c r="E95" s="23" t="s">
        <v>599</v>
      </c>
    </row>
    <row r="96" spans="1:5" ht="16" x14ac:dyDescent="0.2">
      <c r="A96" s="5" t="s">
        <v>600</v>
      </c>
      <c r="B96" s="5" t="s">
        <v>124</v>
      </c>
      <c r="C96" s="5" t="s">
        <v>411</v>
      </c>
      <c r="D96" s="5">
        <v>1</v>
      </c>
      <c r="E96" s="23" t="s">
        <v>601</v>
      </c>
    </row>
    <row r="97" spans="1:5" ht="16" x14ac:dyDescent="0.2">
      <c r="A97" s="5" t="s">
        <v>602</v>
      </c>
      <c r="B97" s="5" t="s">
        <v>124</v>
      </c>
      <c r="C97" s="5" t="s">
        <v>411</v>
      </c>
      <c r="D97" s="5">
        <v>1</v>
      </c>
      <c r="E97" s="23" t="s">
        <v>603</v>
      </c>
    </row>
    <row r="98" spans="1:5" ht="16" x14ac:dyDescent="0.2">
      <c r="A98" s="5" t="s">
        <v>604</v>
      </c>
      <c r="B98" s="5" t="s">
        <v>124</v>
      </c>
      <c r="C98" s="5" t="s">
        <v>411</v>
      </c>
      <c r="D98" s="5">
        <v>1</v>
      </c>
      <c r="E98" s="23" t="s">
        <v>605</v>
      </c>
    </row>
    <row r="99" spans="1:5" ht="16" x14ac:dyDescent="0.2">
      <c r="A99" s="5" t="s">
        <v>606</v>
      </c>
      <c r="B99" s="5" t="s">
        <v>124</v>
      </c>
      <c r="C99" s="5" t="s">
        <v>411</v>
      </c>
      <c r="D99" s="5">
        <v>1</v>
      </c>
      <c r="E99" s="23" t="s">
        <v>607</v>
      </c>
    </row>
    <row r="100" spans="1:5" ht="16" x14ac:dyDescent="0.2">
      <c r="A100" s="5" t="s">
        <v>608</v>
      </c>
      <c r="B100" s="5" t="s">
        <v>124</v>
      </c>
      <c r="C100" s="5" t="s">
        <v>411</v>
      </c>
      <c r="D100" s="5">
        <v>2</v>
      </c>
      <c r="E100" s="23" t="s">
        <v>609</v>
      </c>
    </row>
    <row r="101" spans="1:5" ht="16" x14ac:dyDescent="0.2">
      <c r="A101" s="5" t="s">
        <v>610</v>
      </c>
      <c r="B101" s="5" t="s">
        <v>124</v>
      </c>
      <c r="C101" s="5" t="s">
        <v>411</v>
      </c>
      <c r="D101" s="5">
        <v>2</v>
      </c>
      <c r="E101" s="23" t="s">
        <v>611</v>
      </c>
    </row>
    <row r="102" spans="1:5" ht="16" x14ac:dyDescent="0.2">
      <c r="A102" s="5" t="s">
        <v>612</v>
      </c>
      <c r="B102" s="5" t="s">
        <v>124</v>
      </c>
      <c r="C102" s="5" t="s">
        <v>411</v>
      </c>
      <c r="D102" s="5">
        <v>2</v>
      </c>
      <c r="E102" s="23" t="s">
        <v>613</v>
      </c>
    </row>
    <row r="103" spans="1:5" ht="16" x14ac:dyDescent="0.2">
      <c r="A103" s="5" t="s">
        <v>614</v>
      </c>
      <c r="B103" s="5" t="s">
        <v>124</v>
      </c>
      <c r="C103" s="5" t="s">
        <v>411</v>
      </c>
      <c r="D103" s="5">
        <v>3</v>
      </c>
      <c r="E103" s="23" t="s">
        <v>615</v>
      </c>
    </row>
    <row r="104" spans="1:5" ht="16" x14ac:dyDescent="0.2">
      <c r="A104" s="5" t="s">
        <v>616</v>
      </c>
      <c r="B104" s="5" t="s">
        <v>124</v>
      </c>
      <c r="C104" s="5" t="s">
        <v>411</v>
      </c>
      <c r="D104" s="5">
        <v>3</v>
      </c>
      <c r="E104" s="23" t="s">
        <v>617</v>
      </c>
    </row>
    <row r="105" spans="1:5" ht="16" x14ac:dyDescent="0.2">
      <c r="A105" s="5" t="s">
        <v>618</v>
      </c>
      <c r="B105" s="5" t="s">
        <v>124</v>
      </c>
      <c r="C105" s="5" t="s">
        <v>411</v>
      </c>
      <c r="D105" s="5">
        <v>3</v>
      </c>
      <c r="E105" s="23" t="s">
        <v>619</v>
      </c>
    </row>
    <row r="106" spans="1:5" ht="16" x14ac:dyDescent="0.2">
      <c r="A106" s="5" t="s">
        <v>620</v>
      </c>
      <c r="B106" s="5" t="s">
        <v>124</v>
      </c>
      <c r="C106" s="5" t="s">
        <v>411</v>
      </c>
      <c r="D106" s="5">
        <v>4</v>
      </c>
      <c r="E106" s="23" t="s">
        <v>621</v>
      </c>
    </row>
    <row r="107" spans="1:5" ht="16" x14ac:dyDescent="0.2">
      <c r="A107" s="5" t="s">
        <v>622</v>
      </c>
      <c r="B107" s="5" t="s">
        <v>124</v>
      </c>
      <c r="C107" s="5" t="s">
        <v>411</v>
      </c>
      <c r="D107" s="5">
        <v>4</v>
      </c>
      <c r="E107" s="23" t="s">
        <v>623</v>
      </c>
    </row>
    <row r="108" spans="1:5" ht="16" x14ac:dyDescent="0.2">
      <c r="A108" s="5" t="s">
        <v>624</v>
      </c>
      <c r="B108" s="5" t="s">
        <v>124</v>
      </c>
      <c r="C108" s="5" t="s">
        <v>411</v>
      </c>
      <c r="D108" s="5">
        <v>4</v>
      </c>
      <c r="E108" s="23" t="s">
        <v>625</v>
      </c>
    </row>
    <row r="109" spans="1:5" ht="16" x14ac:dyDescent="0.2">
      <c r="A109" s="5" t="s">
        <v>626</v>
      </c>
      <c r="B109" s="5" t="s">
        <v>124</v>
      </c>
      <c r="C109" s="5" t="s">
        <v>411</v>
      </c>
      <c r="D109" s="5">
        <v>5</v>
      </c>
      <c r="E109" s="23" t="s">
        <v>627</v>
      </c>
    </row>
    <row r="110" spans="1:5" ht="16" x14ac:dyDescent="0.2">
      <c r="A110" s="5" t="s">
        <v>628</v>
      </c>
      <c r="B110" s="5" t="s">
        <v>124</v>
      </c>
      <c r="C110" s="5" t="s">
        <v>456</v>
      </c>
      <c r="D110" s="5">
        <v>1</v>
      </c>
      <c r="E110" s="23" t="s">
        <v>629</v>
      </c>
    </row>
    <row r="111" spans="1:5" ht="16" x14ac:dyDescent="0.2">
      <c r="A111" s="5" t="s">
        <v>630</v>
      </c>
      <c r="B111" s="5" t="s">
        <v>124</v>
      </c>
      <c r="C111" s="5" t="s">
        <v>456</v>
      </c>
      <c r="D111" s="5">
        <v>1</v>
      </c>
      <c r="E111" s="23" t="s">
        <v>631</v>
      </c>
    </row>
    <row r="112" spans="1:5" ht="16" x14ac:dyDescent="0.2">
      <c r="A112" s="5" t="s">
        <v>632</v>
      </c>
      <c r="B112" s="5" t="s">
        <v>124</v>
      </c>
      <c r="C112" s="5" t="s">
        <v>456</v>
      </c>
      <c r="D112" s="5">
        <v>1</v>
      </c>
      <c r="E112" s="23" t="s">
        <v>633</v>
      </c>
    </row>
    <row r="113" spans="1:5" ht="16" x14ac:dyDescent="0.2">
      <c r="A113" s="5" t="s">
        <v>634</v>
      </c>
      <c r="B113" s="5" t="s">
        <v>124</v>
      </c>
      <c r="C113" s="5" t="s">
        <v>456</v>
      </c>
      <c r="D113" s="5">
        <v>1</v>
      </c>
      <c r="E113" s="23" t="s">
        <v>635</v>
      </c>
    </row>
    <row r="114" spans="1:5" ht="16" x14ac:dyDescent="0.2">
      <c r="A114" s="5" t="s">
        <v>636</v>
      </c>
      <c r="B114" s="5" t="s">
        <v>124</v>
      </c>
      <c r="C114" s="5" t="s">
        <v>456</v>
      </c>
      <c r="D114" s="5">
        <v>2</v>
      </c>
      <c r="E114" s="23" t="s">
        <v>637</v>
      </c>
    </row>
    <row r="115" spans="1:5" ht="16" x14ac:dyDescent="0.2">
      <c r="A115" s="5" t="s">
        <v>638</v>
      </c>
      <c r="B115" s="5" t="s">
        <v>124</v>
      </c>
      <c r="C115" s="5" t="s">
        <v>456</v>
      </c>
      <c r="D115" s="5">
        <v>2</v>
      </c>
      <c r="E115" s="23" t="s">
        <v>639</v>
      </c>
    </row>
    <row r="116" spans="1:5" ht="16" x14ac:dyDescent="0.2">
      <c r="A116" s="5" t="s">
        <v>640</v>
      </c>
      <c r="B116" s="5" t="s">
        <v>124</v>
      </c>
      <c r="C116" s="5" t="s">
        <v>456</v>
      </c>
      <c r="D116" s="5">
        <v>2</v>
      </c>
      <c r="E116" s="23" t="s">
        <v>641</v>
      </c>
    </row>
    <row r="117" spans="1:5" ht="16" x14ac:dyDescent="0.2">
      <c r="A117" s="5" t="s">
        <v>642</v>
      </c>
      <c r="B117" s="5" t="s">
        <v>124</v>
      </c>
      <c r="C117" s="5" t="s">
        <v>456</v>
      </c>
      <c r="D117" s="5">
        <v>3</v>
      </c>
      <c r="E117" s="23" t="s">
        <v>643</v>
      </c>
    </row>
    <row r="118" spans="1:5" ht="16" x14ac:dyDescent="0.2">
      <c r="A118" s="5" t="s">
        <v>644</v>
      </c>
      <c r="B118" s="5" t="s">
        <v>124</v>
      </c>
      <c r="C118" s="5" t="s">
        <v>456</v>
      </c>
      <c r="D118" s="5">
        <v>3</v>
      </c>
      <c r="E118" s="23" t="s">
        <v>645</v>
      </c>
    </row>
    <row r="119" spans="1:5" ht="16" x14ac:dyDescent="0.2">
      <c r="A119" s="5" t="s">
        <v>646</v>
      </c>
      <c r="B119" s="5" t="s">
        <v>124</v>
      </c>
      <c r="C119" s="5" t="s">
        <v>456</v>
      </c>
      <c r="D119" s="5">
        <v>3</v>
      </c>
      <c r="E119" s="23" t="s">
        <v>647</v>
      </c>
    </row>
    <row r="120" spans="1:5" ht="16" x14ac:dyDescent="0.2">
      <c r="A120" s="5" t="s">
        <v>648</v>
      </c>
      <c r="B120" s="5" t="s">
        <v>124</v>
      </c>
      <c r="C120" s="5" t="s">
        <v>456</v>
      </c>
      <c r="D120" s="5">
        <v>4</v>
      </c>
      <c r="E120" s="23" t="s">
        <v>649</v>
      </c>
    </row>
    <row r="121" spans="1:5" ht="16" x14ac:dyDescent="0.2">
      <c r="A121" s="5" t="s">
        <v>650</v>
      </c>
      <c r="B121" s="5" t="s">
        <v>124</v>
      </c>
      <c r="C121" s="5" t="s">
        <v>456</v>
      </c>
      <c r="D121" s="5">
        <v>4</v>
      </c>
      <c r="E121" s="23" t="s">
        <v>651</v>
      </c>
    </row>
    <row r="122" spans="1:5" ht="16" x14ac:dyDescent="0.2">
      <c r="A122" s="5" t="s">
        <v>652</v>
      </c>
      <c r="B122" s="5" t="s">
        <v>124</v>
      </c>
      <c r="C122" s="5" t="s">
        <v>456</v>
      </c>
      <c r="D122" s="5">
        <v>4</v>
      </c>
      <c r="E122" s="23" t="s">
        <v>653</v>
      </c>
    </row>
    <row r="123" spans="1:5" ht="16" x14ac:dyDescent="0.2">
      <c r="A123" s="5" t="s">
        <v>654</v>
      </c>
      <c r="B123" s="5" t="s">
        <v>124</v>
      </c>
      <c r="C123" s="5" t="s">
        <v>456</v>
      </c>
      <c r="D123" s="5">
        <v>5</v>
      </c>
      <c r="E123" s="23" t="s">
        <v>655</v>
      </c>
    </row>
    <row r="124" spans="1:5" ht="16" x14ac:dyDescent="0.2">
      <c r="A124" s="5" t="s">
        <v>656</v>
      </c>
      <c r="B124" s="5" t="s">
        <v>124</v>
      </c>
      <c r="C124" s="5" t="s">
        <v>501</v>
      </c>
      <c r="D124" s="5">
        <v>1</v>
      </c>
      <c r="E124" s="23" t="s">
        <v>657</v>
      </c>
    </row>
    <row r="125" spans="1:5" ht="16" x14ac:dyDescent="0.2">
      <c r="A125" s="5" t="s">
        <v>658</v>
      </c>
      <c r="B125" s="5" t="s">
        <v>124</v>
      </c>
      <c r="C125" s="5" t="s">
        <v>501</v>
      </c>
      <c r="D125" s="5">
        <v>1</v>
      </c>
      <c r="E125" s="23" t="s">
        <v>659</v>
      </c>
    </row>
    <row r="126" spans="1:5" ht="16" x14ac:dyDescent="0.2">
      <c r="A126" s="5" t="s">
        <v>660</v>
      </c>
      <c r="B126" s="5" t="s">
        <v>124</v>
      </c>
      <c r="C126" s="5" t="s">
        <v>501</v>
      </c>
      <c r="D126" s="5">
        <v>1</v>
      </c>
      <c r="E126" s="23" t="s">
        <v>661</v>
      </c>
    </row>
    <row r="127" spans="1:5" ht="16" x14ac:dyDescent="0.2">
      <c r="A127" s="5" t="s">
        <v>662</v>
      </c>
      <c r="B127" s="5" t="s">
        <v>124</v>
      </c>
      <c r="C127" s="5" t="s">
        <v>501</v>
      </c>
      <c r="D127" s="5">
        <v>1</v>
      </c>
      <c r="E127" s="23" t="s">
        <v>663</v>
      </c>
    </row>
    <row r="128" spans="1:5" ht="16" x14ac:dyDescent="0.2">
      <c r="A128" s="5" t="s">
        <v>664</v>
      </c>
      <c r="B128" s="5" t="s">
        <v>124</v>
      </c>
      <c r="C128" s="5" t="s">
        <v>501</v>
      </c>
      <c r="D128" s="5">
        <v>2</v>
      </c>
      <c r="E128" s="23" t="s">
        <v>665</v>
      </c>
    </row>
    <row r="129" spans="1:5" ht="16" x14ac:dyDescent="0.2">
      <c r="A129" s="5" t="s">
        <v>666</v>
      </c>
      <c r="B129" s="5" t="s">
        <v>124</v>
      </c>
      <c r="C129" s="5" t="s">
        <v>501</v>
      </c>
      <c r="D129" s="5">
        <v>2</v>
      </c>
      <c r="E129" s="23" t="s">
        <v>667</v>
      </c>
    </row>
    <row r="130" spans="1:5" ht="16" x14ac:dyDescent="0.2">
      <c r="A130" s="5" t="s">
        <v>668</v>
      </c>
      <c r="B130" s="5" t="s">
        <v>124</v>
      </c>
      <c r="C130" s="5" t="s">
        <v>501</v>
      </c>
      <c r="D130" s="5">
        <v>2</v>
      </c>
      <c r="E130" s="23" t="s">
        <v>669</v>
      </c>
    </row>
    <row r="131" spans="1:5" ht="16" x14ac:dyDescent="0.2">
      <c r="A131" s="5" t="s">
        <v>670</v>
      </c>
      <c r="B131" s="5" t="s">
        <v>124</v>
      </c>
      <c r="C131" s="5" t="s">
        <v>501</v>
      </c>
      <c r="D131" s="5">
        <v>3</v>
      </c>
      <c r="E131" s="23" t="s">
        <v>671</v>
      </c>
    </row>
    <row r="132" spans="1:5" ht="16" x14ac:dyDescent="0.2">
      <c r="A132" s="5" t="s">
        <v>672</v>
      </c>
      <c r="B132" s="5" t="s">
        <v>124</v>
      </c>
      <c r="C132" s="5" t="s">
        <v>501</v>
      </c>
      <c r="D132" s="5">
        <v>3</v>
      </c>
      <c r="E132" s="23" t="s">
        <v>673</v>
      </c>
    </row>
    <row r="133" spans="1:5" ht="16" x14ac:dyDescent="0.2">
      <c r="A133" s="5" t="s">
        <v>674</v>
      </c>
      <c r="B133" s="5" t="s">
        <v>124</v>
      </c>
      <c r="C133" s="5" t="s">
        <v>501</v>
      </c>
      <c r="D133" s="5">
        <v>3</v>
      </c>
      <c r="E133" s="23" t="s">
        <v>675</v>
      </c>
    </row>
    <row r="134" spans="1:5" ht="16" x14ac:dyDescent="0.2">
      <c r="A134" s="5" t="s">
        <v>676</v>
      </c>
      <c r="B134" s="5" t="s">
        <v>124</v>
      </c>
      <c r="C134" s="5" t="s">
        <v>501</v>
      </c>
      <c r="D134" s="5">
        <v>4</v>
      </c>
      <c r="E134" s="23" t="s">
        <v>677</v>
      </c>
    </row>
    <row r="135" spans="1:5" ht="16" x14ac:dyDescent="0.2">
      <c r="A135" s="5" t="s">
        <v>678</v>
      </c>
      <c r="B135" s="5" t="s">
        <v>124</v>
      </c>
      <c r="C135" s="5" t="s">
        <v>501</v>
      </c>
      <c r="D135" s="5">
        <v>4</v>
      </c>
      <c r="E135" s="23" t="s">
        <v>679</v>
      </c>
    </row>
    <row r="136" spans="1:5" ht="16" x14ac:dyDescent="0.2">
      <c r="A136" s="5" t="s">
        <v>680</v>
      </c>
      <c r="B136" s="5" t="s">
        <v>124</v>
      </c>
      <c r="C136" s="5" t="s">
        <v>501</v>
      </c>
      <c r="D136" s="5">
        <v>4</v>
      </c>
      <c r="E136" s="23" t="s">
        <v>681</v>
      </c>
    </row>
    <row r="137" spans="1:5" ht="16" x14ac:dyDescent="0.2">
      <c r="A137" s="5" t="s">
        <v>682</v>
      </c>
      <c r="B137" s="5" t="s">
        <v>124</v>
      </c>
      <c r="C137" s="5" t="s">
        <v>501</v>
      </c>
      <c r="D137" s="5">
        <v>5</v>
      </c>
      <c r="E137" s="23" t="s">
        <v>683</v>
      </c>
    </row>
    <row r="138" spans="1:5" ht="16" x14ac:dyDescent="0.2">
      <c r="A138" s="5" t="s">
        <v>684</v>
      </c>
      <c r="B138" s="5" t="s">
        <v>127</v>
      </c>
      <c r="C138" s="5" t="s">
        <v>501</v>
      </c>
      <c r="D138" s="5">
        <v>1</v>
      </c>
      <c r="E138" s="23" t="s">
        <v>685</v>
      </c>
    </row>
    <row r="139" spans="1:5" ht="16" x14ac:dyDescent="0.2">
      <c r="A139" s="5" t="s">
        <v>686</v>
      </c>
      <c r="B139" s="5" t="s">
        <v>127</v>
      </c>
      <c r="C139" s="5" t="s">
        <v>501</v>
      </c>
      <c r="D139" s="5">
        <v>1</v>
      </c>
      <c r="E139" s="23" t="s">
        <v>687</v>
      </c>
    </row>
    <row r="140" spans="1:5" ht="16" x14ac:dyDescent="0.2">
      <c r="A140" s="5" t="s">
        <v>688</v>
      </c>
      <c r="B140" s="5" t="s">
        <v>127</v>
      </c>
      <c r="C140" s="5" t="s">
        <v>501</v>
      </c>
      <c r="D140" s="5">
        <v>1</v>
      </c>
      <c r="E140" s="23" t="s">
        <v>689</v>
      </c>
    </row>
    <row r="141" spans="1:5" ht="16" x14ac:dyDescent="0.2">
      <c r="A141" s="5" t="s">
        <v>690</v>
      </c>
      <c r="B141" s="5" t="s">
        <v>127</v>
      </c>
      <c r="C141" s="5" t="s">
        <v>501</v>
      </c>
      <c r="D141" s="5">
        <v>2</v>
      </c>
      <c r="E141" s="23" t="s">
        <v>691</v>
      </c>
    </row>
    <row r="142" spans="1:5" ht="16" x14ac:dyDescent="0.2">
      <c r="A142" s="5" t="s">
        <v>692</v>
      </c>
      <c r="B142" s="5" t="s">
        <v>127</v>
      </c>
      <c r="C142" s="5" t="s">
        <v>501</v>
      </c>
      <c r="D142" s="5">
        <v>2</v>
      </c>
      <c r="E142" s="23" t="s">
        <v>693</v>
      </c>
    </row>
    <row r="143" spans="1:5" ht="16" x14ac:dyDescent="0.2">
      <c r="A143" s="5" t="s">
        <v>694</v>
      </c>
      <c r="B143" s="5" t="s">
        <v>127</v>
      </c>
      <c r="C143" s="5" t="s">
        <v>501</v>
      </c>
      <c r="D143" s="5">
        <v>2</v>
      </c>
      <c r="E143" s="23" t="s">
        <v>695</v>
      </c>
    </row>
    <row r="144" spans="1:5" ht="16" x14ac:dyDescent="0.2">
      <c r="A144" s="5" t="s">
        <v>696</v>
      </c>
      <c r="B144" s="5" t="s">
        <v>127</v>
      </c>
      <c r="C144" s="5" t="s">
        <v>501</v>
      </c>
      <c r="D144" s="5">
        <v>2</v>
      </c>
      <c r="E144" s="23" t="s">
        <v>697</v>
      </c>
    </row>
    <row r="145" spans="1:5" ht="16" x14ac:dyDescent="0.2">
      <c r="A145" s="5" t="s">
        <v>698</v>
      </c>
      <c r="B145" s="5" t="s">
        <v>127</v>
      </c>
      <c r="C145" s="5" t="s">
        <v>501</v>
      </c>
      <c r="D145" s="5">
        <v>2</v>
      </c>
      <c r="E145" s="23" t="s">
        <v>699</v>
      </c>
    </row>
    <row r="146" spans="1:5" ht="16" x14ac:dyDescent="0.2">
      <c r="A146" s="5" t="s">
        <v>700</v>
      </c>
      <c r="B146" s="5" t="s">
        <v>127</v>
      </c>
      <c r="C146" s="5" t="s">
        <v>501</v>
      </c>
      <c r="D146" s="5">
        <v>3</v>
      </c>
      <c r="E146" s="23" t="s">
        <v>701</v>
      </c>
    </row>
    <row r="147" spans="1:5" ht="16" x14ac:dyDescent="0.2">
      <c r="A147" s="5" t="s">
        <v>702</v>
      </c>
      <c r="B147" s="5" t="s">
        <v>127</v>
      </c>
      <c r="C147" s="5" t="s">
        <v>501</v>
      </c>
      <c r="D147" s="5">
        <v>3</v>
      </c>
      <c r="E147" s="23" t="s">
        <v>703</v>
      </c>
    </row>
    <row r="148" spans="1:5" ht="16" x14ac:dyDescent="0.2">
      <c r="A148" s="5" t="s">
        <v>704</v>
      </c>
      <c r="B148" s="5" t="s">
        <v>127</v>
      </c>
      <c r="C148" s="5" t="s">
        <v>501</v>
      </c>
      <c r="D148" s="5">
        <v>4</v>
      </c>
      <c r="E148" s="23" t="s">
        <v>705</v>
      </c>
    </row>
    <row r="149" spans="1:5" ht="16" x14ac:dyDescent="0.2">
      <c r="A149" s="5" t="s">
        <v>706</v>
      </c>
      <c r="B149" s="5" t="s">
        <v>130</v>
      </c>
      <c r="C149" s="5" t="s">
        <v>411</v>
      </c>
      <c r="D149" s="5">
        <v>1</v>
      </c>
      <c r="E149" s="23" t="s">
        <v>707</v>
      </c>
    </row>
    <row r="150" spans="1:5" ht="16" x14ac:dyDescent="0.2">
      <c r="A150" s="5" t="s">
        <v>708</v>
      </c>
      <c r="B150" s="5" t="s">
        <v>130</v>
      </c>
      <c r="C150" s="5" t="s">
        <v>411</v>
      </c>
      <c r="D150" s="5">
        <v>1</v>
      </c>
      <c r="E150" s="23" t="s">
        <v>709</v>
      </c>
    </row>
    <row r="151" spans="1:5" ht="16" x14ac:dyDescent="0.2">
      <c r="A151" s="5" t="s">
        <v>710</v>
      </c>
      <c r="B151" s="5" t="s">
        <v>130</v>
      </c>
      <c r="C151" s="5" t="s">
        <v>411</v>
      </c>
      <c r="D151" s="5">
        <v>2</v>
      </c>
      <c r="E151" s="23" t="s">
        <v>711</v>
      </c>
    </row>
    <row r="152" spans="1:5" ht="16" x14ac:dyDescent="0.2">
      <c r="A152" s="5" t="s">
        <v>712</v>
      </c>
      <c r="B152" s="5" t="s">
        <v>130</v>
      </c>
      <c r="C152" s="5" t="s">
        <v>411</v>
      </c>
      <c r="D152" s="5">
        <v>3</v>
      </c>
      <c r="E152" s="23" t="s">
        <v>713</v>
      </c>
    </row>
    <row r="153" spans="1:5" ht="16" x14ac:dyDescent="0.2">
      <c r="A153" s="5" t="s">
        <v>712</v>
      </c>
      <c r="B153" s="5" t="s">
        <v>130</v>
      </c>
      <c r="C153" s="5" t="s">
        <v>411</v>
      </c>
      <c r="D153" s="5">
        <v>3</v>
      </c>
      <c r="E153" s="23" t="s">
        <v>713</v>
      </c>
    </row>
    <row r="154" spans="1:5" ht="16" x14ac:dyDescent="0.2">
      <c r="A154" s="5" t="s">
        <v>714</v>
      </c>
      <c r="B154" s="5" t="s">
        <v>130</v>
      </c>
      <c r="C154" s="5" t="s">
        <v>411</v>
      </c>
      <c r="D154" s="5">
        <v>4</v>
      </c>
      <c r="E154" s="23" t="s">
        <v>715</v>
      </c>
    </row>
    <row r="155" spans="1:5" ht="16" x14ac:dyDescent="0.2">
      <c r="A155" s="5" t="s">
        <v>716</v>
      </c>
      <c r="B155" s="5" t="s">
        <v>130</v>
      </c>
      <c r="C155" s="5" t="s">
        <v>411</v>
      </c>
      <c r="D155" s="5">
        <v>4</v>
      </c>
      <c r="E155" s="23" t="s">
        <v>717</v>
      </c>
    </row>
    <row r="156" spans="1:5" ht="16" x14ac:dyDescent="0.2">
      <c r="A156" s="5" t="s">
        <v>718</v>
      </c>
      <c r="B156" s="5" t="s">
        <v>130</v>
      </c>
      <c r="C156" s="5" t="s">
        <v>411</v>
      </c>
      <c r="D156" s="5">
        <v>5</v>
      </c>
      <c r="E156" s="23" t="s">
        <v>719</v>
      </c>
    </row>
    <row r="157" spans="1:5" ht="16" x14ac:dyDescent="0.2">
      <c r="A157" s="5" t="s">
        <v>720</v>
      </c>
      <c r="B157" s="5" t="s">
        <v>130</v>
      </c>
      <c r="C157" s="5" t="s">
        <v>411</v>
      </c>
      <c r="D157" s="5">
        <v>6</v>
      </c>
      <c r="E157" s="23" t="s">
        <v>721</v>
      </c>
    </row>
    <row r="158" spans="1:5" ht="16" x14ac:dyDescent="0.2">
      <c r="A158" s="5" t="s">
        <v>722</v>
      </c>
      <c r="B158" s="5" t="s">
        <v>130</v>
      </c>
      <c r="C158" s="5" t="s">
        <v>411</v>
      </c>
      <c r="D158" s="5">
        <v>6</v>
      </c>
      <c r="E158" s="23" t="s">
        <v>723</v>
      </c>
    </row>
    <row r="159" spans="1:5" ht="16" x14ac:dyDescent="0.2">
      <c r="A159" s="5" t="s">
        <v>724</v>
      </c>
      <c r="B159" s="5" t="s">
        <v>130</v>
      </c>
      <c r="C159" s="5" t="s">
        <v>411</v>
      </c>
      <c r="D159" s="5">
        <v>6</v>
      </c>
      <c r="E159" s="23" t="s">
        <v>725</v>
      </c>
    </row>
    <row r="160" spans="1:5" ht="16" x14ac:dyDescent="0.2">
      <c r="A160" s="5" t="s">
        <v>726</v>
      </c>
      <c r="B160" s="5" t="s">
        <v>130</v>
      </c>
      <c r="C160" s="5" t="s">
        <v>411</v>
      </c>
      <c r="D160" s="5">
        <v>7</v>
      </c>
      <c r="E160" s="23" t="s">
        <v>727</v>
      </c>
    </row>
    <row r="161" spans="1:5" ht="16" x14ac:dyDescent="0.2">
      <c r="A161" s="5" t="s">
        <v>728</v>
      </c>
      <c r="B161" s="5" t="s">
        <v>130</v>
      </c>
      <c r="C161" s="5" t="s">
        <v>411</v>
      </c>
      <c r="D161" s="5">
        <v>7</v>
      </c>
      <c r="E161" s="23" t="s">
        <v>729</v>
      </c>
    </row>
    <row r="162" spans="1:5" ht="16" x14ac:dyDescent="0.2">
      <c r="A162" s="5" t="s">
        <v>730</v>
      </c>
      <c r="B162" s="5" t="s">
        <v>130</v>
      </c>
      <c r="C162" s="5" t="s">
        <v>411</v>
      </c>
      <c r="D162" s="5">
        <v>8</v>
      </c>
      <c r="E162" s="23" t="s">
        <v>731</v>
      </c>
    </row>
    <row r="163" spans="1:5" ht="16" x14ac:dyDescent="0.2">
      <c r="A163" s="5" t="s">
        <v>732</v>
      </c>
      <c r="B163" s="5" t="s">
        <v>130</v>
      </c>
      <c r="C163" s="5" t="s">
        <v>411</v>
      </c>
      <c r="D163" s="5">
        <v>8</v>
      </c>
      <c r="E163" s="23" t="s">
        <v>733</v>
      </c>
    </row>
    <row r="164" spans="1:5" ht="16" x14ac:dyDescent="0.2">
      <c r="A164" s="5" t="s">
        <v>734</v>
      </c>
      <c r="B164" s="5" t="s">
        <v>130</v>
      </c>
      <c r="C164" s="5" t="s">
        <v>411</v>
      </c>
      <c r="D164" s="5">
        <v>9</v>
      </c>
      <c r="E164" s="23" t="s">
        <v>735</v>
      </c>
    </row>
    <row r="165" spans="1:5" ht="16" x14ac:dyDescent="0.2">
      <c r="A165" s="5" t="s">
        <v>736</v>
      </c>
      <c r="B165" s="5" t="s">
        <v>130</v>
      </c>
      <c r="C165" s="5" t="s">
        <v>411</v>
      </c>
      <c r="D165" s="5">
        <v>9</v>
      </c>
      <c r="E165" s="23" t="s">
        <v>737</v>
      </c>
    </row>
    <row r="166" spans="1:5" ht="16" x14ac:dyDescent="0.2">
      <c r="A166" s="5" t="s">
        <v>738</v>
      </c>
      <c r="B166" s="5" t="s">
        <v>130</v>
      </c>
      <c r="C166" s="5" t="s">
        <v>411</v>
      </c>
      <c r="D166" s="5">
        <v>10</v>
      </c>
      <c r="E166" s="23" t="s">
        <v>739</v>
      </c>
    </row>
    <row r="167" spans="1:5" ht="16" x14ac:dyDescent="0.2">
      <c r="A167" s="5" t="s">
        <v>740</v>
      </c>
      <c r="B167" s="5" t="s">
        <v>130</v>
      </c>
      <c r="C167" s="5" t="s">
        <v>411</v>
      </c>
      <c r="D167" s="5">
        <v>10</v>
      </c>
      <c r="E167" s="23" t="s">
        <v>741</v>
      </c>
    </row>
    <row r="168" spans="1:5" ht="16" x14ac:dyDescent="0.2">
      <c r="A168" s="5" t="s">
        <v>742</v>
      </c>
      <c r="B168" s="5" t="s">
        <v>130</v>
      </c>
      <c r="C168" s="5" t="s">
        <v>456</v>
      </c>
      <c r="D168" s="5">
        <v>1</v>
      </c>
      <c r="E168" s="23" t="s">
        <v>743</v>
      </c>
    </row>
    <row r="169" spans="1:5" ht="16" x14ac:dyDescent="0.2">
      <c r="A169" s="5" t="s">
        <v>744</v>
      </c>
      <c r="B169" s="5" t="s">
        <v>130</v>
      </c>
      <c r="C169" s="5" t="s">
        <v>456</v>
      </c>
      <c r="D169" s="5">
        <v>1</v>
      </c>
      <c r="E169" s="23" t="s">
        <v>745</v>
      </c>
    </row>
    <row r="170" spans="1:5" ht="16" x14ac:dyDescent="0.2">
      <c r="A170" s="5" t="s">
        <v>746</v>
      </c>
      <c r="B170" s="5" t="s">
        <v>130</v>
      </c>
      <c r="C170" s="5" t="s">
        <v>456</v>
      </c>
      <c r="D170" s="5">
        <v>2</v>
      </c>
      <c r="E170" s="23" t="s">
        <v>747</v>
      </c>
    </row>
    <row r="171" spans="1:5" ht="16" x14ac:dyDescent="0.2">
      <c r="A171" s="5" t="s">
        <v>748</v>
      </c>
      <c r="B171" s="5" t="s">
        <v>130</v>
      </c>
      <c r="C171" s="5" t="s">
        <v>456</v>
      </c>
      <c r="D171" s="5">
        <v>3</v>
      </c>
      <c r="E171" s="23" t="s">
        <v>749</v>
      </c>
    </row>
    <row r="172" spans="1:5" ht="16" x14ac:dyDescent="0.2">
      <c r="A172" s="5" t="s">
        <v>750</v>
      </c>
      <c r="B172" s="5" t="s">
        <v>130</v>
      </c>
      <c r="C172" s="5" t="s">
        <v>456</v>
      </c>
      <c r="D172" s="5">
        <v>3</v>
      </c>
      <c r="E172" s="23" t="s">
        <v>751</v>
      </c>
    </row>
    <row r="173" spans="1:5" ht="16" x14ac:dyDescent="0.2">
      <c r="A173" s="5" t="s">
        <v>752</v>
      </c>
      <c r="B173" s="5" t="s">
        <v>130</v>
      </c>
      <c r="C173" s="5" t="s">
        <v>456</v>
      </c>
      <c r="D173" s="5">
        <v>4</v>
      </c>
      <c r="E173" s="23" t="s">
        <v>753</v>
      </c>
    </row>
    <row r="174" spans="1:5" ht="16" x14ac:dyDescent="0.2">
      <c r="A174" s="5" t="s">
        <v>754</v>
      </c>
      <c r="B174" s="5" t="s">
        <v>130</v>
      </c>
      <c r="C174" s="5" t="s">
        <v>456</v>
      </c>
      <c r="D174" s="5">
        <v>4</v>
      </c>
      <c r="E174" s="23" t="s">
        <v>755</v>
      </c>
    </row>
    <row r="175" spans="1:5" ht="16" x14ac:dyDescent="0.2">
      <c r="A175" s="5" t="s">
        <v>756</v>
      </c>
      <c r="B175" s="5" t="s">
        <v>130</v>
      </c>
      <c r="C175" s="5" t="s">
        <v>456</v>
      </c>
      <c r="D175" s="5">
        <v>5</v>
      </c>
      <c r="E175" s="23" t="s">
        <v>757</v>
      </c>
    </row>
    <row r="176" spans="1:5" ht="16" x14ac:dyDescent="0.2">
      <c r="A176" s="5" t="s">
        <v>720</v>
      </c>
      <c r="B176" s="5" t="s">
        <v>130</v>
      </c>
      <c r="C176" s="5" t="s">
        <v>456</v>
      </c>
      <c r="D176" s="5">
        <v>6</v>
      </c>
      <c r="E176" s="23" t="s">
        <v>721</v>
      </c>
    </row>
    <row r="177" spans="1:5" ht="16" x14ac:dyDescent="0.2">
      <c r="A177" s="5" t="s">
        <v>758</v>
      </c>
      <c r="B177" s="5" t="s">
        <v>130</v>
      </c>
      <c r="C177" s="5" t="s">
        <v>456</v>
      </c>
      <c r="D177" s="5">
        <v>6</v>
      </c>
      <c r="E177" s="23" t="s">
        <v>759</v>
      </c>
    </row>
    <row r="178" spans="1:5" ht="16" x14ac:dyDescent="0.2">
      <c r="A178" s="5" t="s">
        <v>724</v>
      </c>
      <c r="B178" s="5" t="s">
        <v>130</v>
      </c>
      <c r="C178" s="5" t="s">
        <v>456</v>
      </c>
      <c r="D178" s="5">
        <v>6</v>
      </c>
      <c r="E178" s="23" t="s">
        <v>760</v>
      </c>
    </row>
    <row r="179" spans="1:5" ht="16" x14ac:dyDescent="0.2">
      <c r="A179" s="5" t="s">
        <v>761</v>
      </c>
      <c r="B179" s="5" t="s">
        <v>130</v>
      </c>
      <c r="C179" s="5" t="s">
        <v>456</v>
      </c>
      <c r="D179" s="5">
        <v>7</v>
      </c>
      <c r="E179" s="23" t="s">
        <v>762</v>
      </c>
    </row>
    <row r="180" spans="1:5" ht="16" x14ac:dyDescent="0.2">
      <c r="A180" s="5" t="s">
        <v>763</v>
      </c>
      <c r="B180" s="5" t="s">
        <v>130</v>
      </c>
      <c r="C180" s="5" t="s">
        <v>456</v>
      </c>
      <c r="D180" s="5">
        <v>7</v>
      </c>
      <c r="E180" s="23" t="s">
        <v>764</v>
      </c>
    </row>
    <row r="181" spans="1:5" ht="16" x14ac:dyDescent="0.2">
      <c r="A181" s="5" t="s">
        <v>765</v>
      </c>
      <c r="B181" s="5" t="s">
        <v>130</v>
      </c>
      <c r="C181" s="5" t="s">
        <v>456</v>
      </c>
      <c r="D181" s="5">
        <v>8</v>
      </c>
      <c r="E181" s="23" t="s">
        <v>766</v>
      </c>
    </row>
    <row r="182" spans="1:5" ht="16" x14ac:dyDescent="0.2">
      <c r="A182" s="5" t="s">
        <v>767</v>
      </c>
      <c r="B182" s="5" t="s">
        <v>130</v>
      </c>
      <c r="C182" s="5" t="s">
        <v>456</v>
      </c>
      <c r="D182" s="5">
        <v>8</v>
      </c>
      <c r="E182" s="23" t="s">
        <v>768</v>
      </c>
    </row>
    <row r="183" spans="1:5" ht="16" x14ac:dyDescent="0.2">
      <c r="A183" s="5" t="s">
        <v>769</v>
      </c>
      <c r="B183" s="5" t="s">
        <v>130</v>
      </c>
      <c r="C183" s="5" t="s">
        <v>456</v>
      </c>
      <c r="D183" s="5">
        <v>9</v>
      </c>
      <c r="E183" s="23" t="s">
        <v>770</v>
      </c>
    </row>
    <row r="184" spans="1:5" ht="16" x14ac:dyDescent="0.2">
      <c r="A184" s="5" t="s">
        <v>771</v>
      </c>
      <c r="B184" s="5" t="s">
        <v>130</v>
      </c>
      <c r="C184" s="5" t="s">
        <v>456</v>
      </c>
      <c r="D184" s="5">
        <v>9</v>
      </c>
      <c r="E184" s="23" t="s">
        <v>772</v>
      </c>
    </row>
    <row r="185" spans="1:5" ht="16" x14ac:dyDescent="0.2">
      <c r="A185" s="5" t="s">
        <v>773</v>
      </c>
      <c r="B185" s="5" t="s">
        <v>130</v>
      </c>
      <c r="C185" s="5" t="s">
        <v>456</v>
      </c>
      <c r="D185" s="5">
        <v>10</v>
      </c>
      <c r="E185" s="23" t="s">
        <v>774</v>
      </c>
    </row>
    <row r="186" spans="1:5" ht="16" x14ac:dyDescent="0.2">
      <c r="A186" s="5" t="s">
        <v>775</v>
      </c>
      <c r="B186" s="5" t="s">
        <v>130</v>
      </c>
      <c r="C186" s="5" t="s">
        <v>456</v>
      </c>
      <c r="D186" s="5">
        <v>10</v>
      </c>
      <c r="E186" s="23" t="s">
        <v>776</v>
      </c>
    </row>
    <row r="187" spans="1:5" ht="16" x14ac:dyDescent="0.2">
      <c r="A187" s="5" t="s">
        <v>777</v>
      </c>
      <c r="B187" s="5" t="s">
        <v>130</v>
      </c>
      <c r="C187" s="5" t="s">
        <v>501</v>
      </c>
      <c r="D187" s="5">
        <v>1</v>
      </c>
      <c r="E187" s="23" t="s">
        <v>778</v>
      </c>
    </row>
    <row r="188" spans="1:5" ht="16" x14ac:dyDescent="0.2">
      <c r="A188" s="5" t="s">
        <v>779</v>
      </c>
      <c r="B188" s="5" t="s">
        <v>130</v>
      </c>
      <c r="C188" s="5" t="s">
        <v>501</v>
      </c>
      <c r="D188" s="5">
        <v>1</v>
      </c>
      <c r="E188" s="23" t="s">
        <v>780</v>
      </c>
    </row>
    <row r="189" spans="1:5" ht="16" x14ac:dyDescent="0.2">
      <c r="A189" s="5" t="s">
        <v>781</v>
      </c>
      <c r="B189" s="5" t="s">
        <v>130</v>
      </c>
      <c r="C189" s="5" t="s">
        <v>501</v>
      </c>
      <c r="D189" s="5">
        <v>2</v>
      </c>
      <c r="E189" s="23" t="s">
        <v>782</v>
      </c>
    </row>
    <row r="190" spans="1:5" ht="16" x14ac:dyDescent="0.2">
      <c r="A190" s="5" t="s">
        <v>783</v>
      </c>
      <c r="B190" s="5" t="s">
        <v>130</v>
      </c>
      <c r="C190" s="5" t="s">
        <v>501</v>
      </c>
      <c r="D190" s="5">
        <v>3</v>
      </c>
      <c r="E190" s="23" t="s">
        <v>784</v>
      </c>
    </row>
    <row r="191" spans="1:5" ht="16" x14ac:dyDescent="0.2">
      <c r="A191" s="5" t="s">
        <v>785</v>
      </c>
      <c r="B191" s="5" t="s">
        <v>130</v>
      </c>
      <c r="C191" s="5" t="s">
        <v>501</v>
      </c>
      <c r="D191" s="5">
        <v>3</v>
      </c>
      <c r="E191" s="23" t="s">
        <v>786</v>
      </c>
    </row>
    <row r="192" spans="1:5" ht="16" x14ac:dyDescent="0.2">
      <c r="A192" s="5" t="s">
        <v>787</v>
      </c>
      <c r="B192" s="5" t="s">
        <v>130</v>
      </c>
      <c r="C192" s="5" t="s">
        <v>501</v>
      </c>
      <c r="D192" s="5">
        <v>4</v>
      </c>
      <c r="E192" s="23" t="s">
        <v>788</v>
      </c>
    </row>
    <row r="193" spans="1:5" ht="16" x14ac:dyDescent="0.2">
      <c r="A193" s="5" t="s">
        <v>789</v>
      </c>
      <c r="B193" s="5" t="s">
        <v>130</v>
      </c>
      <c r="C193" s="5" t="s">
        <v>501</v>
      </c>
      <c r="D193" s="5">
        <v>4</v>
      </c>
      <c r="E193" s="23" t="s">
        <v>790</v>
      </c>
    </row>
    <row r="194" spans="1:5" ht="16" x14ac:dyDescent="0.2">
      <c r="A194" s="5" t="s">
        <v>791</v>
      </c>
      <c r="B194" s="5" t="s">
        <v>130</v>
      </c>
      <c r="C194" s="5" t="s">
        <v>501</v>
      </c>
      <c r="D194" s="5">
        <v>5</v>
      </c>
      <c r="E194" s="23" t="s">
        <v>792</v>
      </c>
    </row>
    <row r="195" spans="1:5" ht="16" x14ac:dyDescent="0.2">
      <c r="A195" s="5" t="s">
        <v>720</v>
      </c>
      <c r="B195" s="5" t="s">
        <v>130</v>
      </c>
      <c r="C195" s="5" t="s">
        <v>501</v>
      </c>
      <c r="D195" s="5">
        <v>6</v>
      </c>
      <c r="E195" s="23" t="s">
        <v>793</v>
      </c>
    </row>
    <row r="196" spans="1:5" ht="16" x14ac:dyDescent="0.2">
      <c r="A196" s="5" t="s">
        <v>758</v>
      </c>
      <c r="B196" s="5" t="s">
        <v>130</v>
      </c>
      <c r="C196" s="5" t="s">
        <v>501</v>
      </c>
      <c r="D196" s="5">
        <v>6</v>
      </c>
      <c r="E196" s="23" t="s">
        <v>794</v>
      </c>
    </row>
    <row r="197" spans="1:5" ht="16" x14ac:dyDescent="0.2">
      <c r="A197" s="5" t="s">
        <v>724</v>
      </c>
      <c r="B197" s="5" t="s">
        <v>130</v>
      </c>
      <c r="C197" s="5" t="s">
        <v>501</v>
      </c>
      <c r="D197" s="5">
        <v>6</v>
      </c>
      <c r="E197" s="23" t="s">
        <v>795</v>
      </c>
    </row>
    <row r="198" spans="1:5" ht="16" x14ac:dyDescent="0.2">
      <c r="A198" s="5" t="s">
        <v>796</v>
      </c>
      <c r="B198" s="5" t="s">
        <v>130</v>
      </c>
      <c r="C198" s="5" t="s">
        <v>501</v>
      </c>
      <c r="D198" s="5">
        <v>7</v>
      </c>
      <c r="E198" s="23" t="s">
        <v>797</v>
      </c>
    </row>
    <row r="199" spans="1:5" ht="16" x14ac:dyDescent="0.2">
      <c r="A199" s="5" t="s">
        <v>798</v>
      </c>
      <c r="B199" s="5" t="s">
        <v>130</v>
      </c>
      <c r="C199" s="5" t="s">
        <v>501</v>
      </c>
      <c r="D199" s="5">
        <v>7</v>
      </c>
      <c r="E199" s="23" t="s">
        <v>799</v>
      </c>
    </row>
    <row r="200" spans="1:5" ht="16" x14ac:dyDescent="0.2">
      <c r="A200" s="5" t="s">
        <v>800</v>
      </c>
      <c r="B200" s="5" t="s">
        <v>130</v>
      </c>
      <c r="C200" s="5" t="s">
        <v>501</v>
      </c>
      <c r="D200" s="5">
        <v>8</v>
      </c>
      <c r="E200" s="23" t="s">
        <v>801</v>
      </c>
    </row>
    <row r="201" spans="1:5" ht="16" x14ac:dyDescent="0.2">
      <c r="A201" s="5" t="s">
        <v>802</v>
      </c>
      <c r="B201" s="5" t="s">
        <v>130</v>
      </c>
      <c r="C201" s="5" t="s">
        <v>501</v>
      </c>
      <c r="D201" s="5">
        <v>8</v>
      </c>
      <c r="E201" s="23" t="s">
        <v>803</v>
      </c>
    </row>
    <row r="202" spans="1:5" ht="16" x14ac:dyDescent="0.2">
      <c r="A202" s="5" t="s">
        <v>804</v>
      </c>
      <c r="B202" s="5" t="s">
        <v>130</v>
      </c>
      <c r="C202" s="5" t="s">
        <v>501</v>
      </c>
      <c r="D202" s="5">
        <v>9</v>
      </c>
      <c r="E202" s="23" t="s">
        <v>805</v>
      </c>
    </row>
    <row r="203" spans="1:5" ht="16" x14ac:dyDescent="0.2">
      <c r="A203" s="5" t="s">
        <v>806</v>
      </c>
      <c r="B203" s="5" t="s">
        <v>130</v>
      </c>
      <c r="C203" s="5" t="s">
        <v>501</v>
      </c>
      <c r="D203" s="5">
        <v>9</v>
      </c>
      <c r="E203" s="23" t="s">
        <v>807</v>
      </c>
    </row>
    <row r="204" spans="1:5" ht="16" x14ac:dyDescent="0.2">
      <c r="A204" s="5" t="s">
        <v>808</v>
      </c>
      <c r="B204" s="5" t="s">
        <v>130</v>
      </c>
      <c r="C204" s="5" t="s">
        <v>501</v>
      </c>
      <c r="D204" s="5">
        <v>10</v>
      </c>
      <c r="E204" s="23" t="s">
        <v>809</v>
      </c>
    </row>
    <row r="205" spans="1:5" ht="16" x14ac:dyDescent="0.2">
      <c r="A205" s="5" t="s">
        <v>810</v>
      </c>
      <c r="B205" s="5" t="s">
        <v>130</v>
      </c>
      <c r="C205" s="5" t="s">
        <v>501</v>
      </c>
      <c r="D205" s="5">
        <v>10</v>
      </c>
      <c r="E205" s="23" t="s">
        <v>811</v>
      </c>
    </row>
    <row r="206" spans="1:5" ht="16" x14ac:dyDescent="0.2">
      <c r="A206" s="5" t="s">
        <v>812</v>
      </c>
      <c r="B206" s="5" t="s">
        <v>133</v>
      </c>
      <c r="C206" s="5" t="s">
        <v>411</v>
      </c>
      <c r="D206" s="5">
        <v>1</v>
      </c>
      <c r="E206" s="23" t="s">
        <v>813</v>
      </c>
    </row>
    <row r="207" spans="1:5" ht="16" x14ac:dyDescent="0.2">
      <c r="A207" s="5" t="s">
        <v>814</v>
      </c>
      <c r="B207" s="5" t="s">
        <v>133</v>
      </c>
      <c r="C207" s="5" t="s">
        <v>411</v>
      </c>
      <c r="D207" s="5">
        <v>1</v>
      </c>
      <c r="E207" s="23" t="s">
        <v>815</v>
      </c>
    </row>
    <row r="208" spans="1:5" ht="16" x14ac:dyDescent="0.2">
      <c r="A208" s="5" t="s">
        <v>816</v>
      </c>
      <c r="B208" s="5" t="s">
        <v>133</v>
      </c>
      <c r="C208" s="5" t="s">
        <v>411</v>
      </c>
      <c r="D208" s="5">
        <v>2</v>
      </c>
      <c r="E208" s="23" t="s">
        <v>817</v>
      </c>
    </row>
    <row r="209" spans="1:5" ht="16" x14ac:dyDescent="0.2">
      <c r="A209" s="5" t="s">
        <v>818</v>
      </c>
      <c r="B209" s="5" t="s">
        <v>133</v>
      </c>
      <c r="C209" s="5" t="s">
        <v>411</v>
      </c>
      <c r="D209" s="5">
        <v>2</v>
      </c>
      <c r="E209" s="23" t="s">
        <v>819</v>
      </c>
    </row>
    <row r="210" spans="1:5" ht="16" x14ac:dyDescent="0.2">
      <c r="A210" s="5" t="s">
        <v>820</v>
      </c>
      <c r="B210" s="5" t="s">
        <v>133</v>
      </c>
      <c r="C210" s="5" t="s">
        <v>411</v>
      </c>
      <c r="D210" s="5">
        <v>2</v>
      </c>
      <c r="E210" s="23" t="s">
        <v>821</v>
      </c>
    </row>
    <row r="211" spans="1:5" ht="16" x14ac:dyDescent="0.2">
      <c r="A211" s="5" t="s">
        <v>822</v>
      </c>
      <c r="B211" s="5" t="s">
        <v>133</v>
      </c>
      <c r="C211" s="5" t="s">
        <v>411</v>
      </c>
      <c r="D211" s="5">
        <v>3</v>
      </c>
      <c r="E211" s="23" t="s">
        <v>823</v>
      </c>
    </row>
    <row r="212" spans="1:5" ht="16" x14ac:dyDescent="0.2">
      <c r="A212" s="5" t="s">
        <v>824</v>
      </c>
      <c r="B212" s="5" t="s">
        <v>133</v>
      </c>
      <c r="C212" s="5" t="s">
        <v>411</v>
      </c>
      <c r="D212" s="5">
        <v>3</v>
      </c>
      <c r="E212" s="23" t="s">
        <v>825</v>
      </c>
    </row>
    <row r="213" spans="1:5" ht="16" x14ac:dyDescent="0.2">
      <c r="A213" s="5" t="s">
        <v>826</v>
      </c>
      <c r="B213" s="5" t="s">
        <v>133</v>
      </c>
      <c r="C213" s="5" t="s">
        <v>411</v>
      </c>
      <c r="D213" s="5">
        <v>4</v>
      </c>
      <c r="E213" s="23" t="s">
        <v>827</v>
      </c>
    </row>
    <row r="214" spans="1:5" ht="16" x14ac:dyDescent="0.2">
      <c r="A214" s="5" t="s">
        <v>828</v>
      </c>
      <c r="B214" s="5" t="s">
        <v>133</v>
      </c>
      <c r="C214" s="5" t="s">
        <v>411</v>
      </c>
      <c r="D214" s="5">
        <v>5</v>
      </c>
      <c r="E214" s="23" t="s">
        <v>829</v>
      </c>
    </row>
    <row r="215" spans="1:5" ht="16" x14ac:dyDescent="0.2">
      <c r="A215" s="5" t="s">
        <v>830</v>
      </c>
      <c r="B215" s="5" t="s">
        <v>133</v>
      </c>
      <c r="C215" s="5" t="s">
        <v>411</v>
      </c>
      <c r="D215" s="5">
        <v>5</v>
      </c>
      <c r="E215" s="23" t="s">
        <v>831</v>
      </c>
    </row>
    <row r="216" spans="1:5" ht="16" x14ac:dyDescent="0.2">
      <c r="A216" s="5" t="s">
        <v>832</v>
      </c>
      <c r="B216" s="5" t="s">
        <v>133</v>
      </c>
      <c r="C216" s="5" t="s">
        <v>411</v>
      </c>
      <c r="D216" s="5">
        <v>5</v>
      </c>
      <c r="E216" s="23" t="s">
        <v>833</v>
      </c>
    </row>
    <row r="217" spans="1:5" ht="16" x14ac:dyDescent="0.2">
      <c r="A217" s="5" t="s">
        <v>834</v>
      </c>
      <c r="B217" s="5" t="s">
        <v>133</v>
      </c>
      <c r="C217" s="5" t="s">
        <v>411</v>
      </c>
      <c r="D217" s="5">
        <v>6</v>
      </c>
      <c r="E217" s="23" t="s">
        <v>835</v>
      </c>
    </row>
    <row r="218" spans="1:5" ht="16" x14ac:dyDescent="0.2">
      <c r="A218" s="5" t="s">
        <v>836</v>
      </c>
      <c r="B218" s="5" t="s">
        <v>133</v>
      </c>
      <c r="C218" s="5" t="s">
        <v>411</v>
      </c>
      <c r="D218" s="5">
        <v>6</v>
      </c>
      <c r="E218" s="23" t="s">
        <v>837</v>
      </c>
    </row>
    <row r="219" spans="1:5" ht="16" x14ac:dyDescent="0.2">
      <c r="A219" s="5" t="s">
        <v>838</v>
      </c>
      <c r="B219" s="5" t="s">
        <v>133</v>
      </c>
      <c r="C219" s="5" t="s">
        <v>456</v>
      </c>
      <c r="D219" s="5">
        <v>1</v>
      </c>
      <c r="E219" s="23" t="s">
        <v>839</v>
      </c>
    </row>
    <row r="220" spans="1:5" ht="16" x14ac:dyDescent="0.2">
      <c r="A220" s="5" t="s">
        <v>840</v>
      </c>
      <c r="B220" s="5" t="s">
        <v>133</v>
      </c>
      <c r="C220" s="5" t="s">
        <v>456</v>
      </c>
      <c r="D220" s="5">
        <v>1</v>
      </c>
      <c r="E220" s="23" t="s">
        <v>841</v>
      </c>
    </row>
    <row r="221" spans="1:5" ht="16" x14ac:dyDescent="0.2">
      <c r="A221" s="5" t="s">
        <v>842</v>
      </c>
      <c r="B221" s="5" t="s">
        <v>133</v>
      </c>
      <c r="C221" s="5" t="s">
        <v>456</v>
      </c>
      <c r="D221" s="5">
        <v>2</v>
      </c>
      <c r="E221" s="23" t="s">
        <v>843</v>
      </c>
    </row>
    <row r="222" spans="1:5" ht="16" x14ac:dyDescent="0.2">
      <c r="A222" s="5" t="s">
        <v>844</v>
      </c>
      <c r="B222" s="5" t="s">
        <v>133</v>
      </c>
      <c r="C222" s="5" t="s">
        <v>456</v>
      </c>
      <c r="D222" s="5">
        <v>2</v>
      </c>
      <c r="E222" s="23" t="s">
        <v>845</v>
      </c>
    </row>
    <row r="223" spans="1:5" ht="16" x14ac:dyDescent="0.2">
      <c r="A223" s="5" t="s">
        <v>846</v>
      </c>
      <c r="B223" s="5" t="s">
        <v>133</v>
      </c>
      <c r="C223" s="5" t="s">
        <v>456</v>
      </c>
      <c r="D223" s="5">
        <v>2</v>
      </c>
      <c r="E223" s="23" t="s">
        <v>847</v>
      </c>
    </row>
    <row r="224" spans="1:5" ht="16" x14ac:dyDescent="0.2">
      <c r="A224" s="5" t="s">
        <v>848</v>
      </c>
      <c r="B224" s="5" t="s">
        <v>133</v>
      </c>
      <c r="C224" s="5" t="s">
        <v>456</v>
      </c>
      <c r="D224" s="5">
        <v>3</v>
      </c>
      <c r="E224" s="23" t="s">
        <v>849</v>
      </c>
    </row>
    <row r="225" spans="1:5" ht="16" x14ac:dyDescent="0.2">
      <c r="A225" s="5" t="s">
        <v>850</v>
      </c>
      <c r="B225" s="5" t="s">
        <v>133</v>
      </c>
      <c r="C225" s="5" t="s">
        <v>456</v>
      </c>
      <c r="D225" s="5">
        <v>3</v>
      </c>
      <c r="E225" s="23" t="s">
        <v>851</v>
      </c>
    </row>
    <row r="226" spans="1:5" ht="16" x14ac:dyDescent="0.2">
      <c r="A226" s="5" t="s">
        <v>852</v>
      </c>
      <c r="B226" s="5" t="s">
        <v>133</v>
      </c>
      <c r="C226" s="5" t="s">
        <v>456</v>
      </c>
      <c r="D226" s="5">
        <v>4</v>
      </c>
      <c r="E226" s="23" t="s">
        <v>853</v>
      </c>
    </row>
    <row r="227" spans="1:5" ht="16" x14ac:dyDescent="0.2">
      <c r="A227" s="5" t="s">
        <v>852</v>
      </c>
      <c r="B227" s="5" t="s">
        <v>133</v>
      </c>
      <c r="C227" s="5" t="s">
        <v>456</v>
      </c>
      <c r="D227" s="5">
        <v>4</v>
      </c>
      <c r="E227" s="23" t="s">
        <v>853</v>
      </c>
    </row>
    <row r="228" spans="1:5" ht="16" x14ac:dyDescent="0.2">
      <c r="A228" s="5" t="s">
        <v>854</v>
      </c>
      <c r="B228" s="5" t="s">
        <v>133</v>
      </c>
      <c r="C228" s="5" t="s">
        <v>456</v>
      </c>
      <c r="D228" s="5">
        <v>5</v>
      </c>
      <c r="E228" s="23" t="s">
        <v>855</v>
      </c>
    </row>
    <row r="229" spans="1:5" ht="16" x14ac:dyDescent="0.2">
      <c r="A229" s="5" t="s">
        <v>856</v>
      </c>
      <c r="B229" s="5" t="s">
        <v>133</v>
      </c>
      <c r="C229" s="5" t="s">
        <v>456</v>
      </c>
      <c r="D229" s="5">
        <v>5</v>
      </c>
      <c r="E229" s="23" t="s">
        <v>857</v>
      </c>
    </row>
    <row r="230" spans="1:5" ht="16" x14ac:dyDescent="0.2">
      <c r="A230" s="5" t="s">
        <v>858</v>
      </c>
      <c r="B230" s="5" t="s">
        <v>133</v>
      </c>
      <c r="C230" s="5" t="s">
        <v>456</v>
      </c>
      <c r="D230" s="5">
        <v>5</v>
      </c>
      <c r="E230" s="23" t="s">
        <v>859</v>
      </c>
    </row>
    <row r="231" spans="1:5" ht="16" x14ac:dyDescent="0.2">
      <c r="A231" s="5" t="s">
        <v>860</v>
      </c>
      <c r="B231" s="5" t="s">
        <v>133</v>
      </c>
      <c r="C231" s="5" t="s">
        <v>456</v>
      </c>
      <c r="D231" s="5">
        <v>6</v>
      </c>
      <c r="E231" s="23" t="s">
        <v>861</v>
      </c>
    </row>
    <row r="232" spans="1:5" ht="16" x14ac:dyDescent="0.2">
      <c r="A232" s="5" t="s">
        <v>862</v>
      </c>
      <c r="B232" s="5" t="s">
        <v>133</v>
      </c>
      <c r="C232" s="5" t="s">
        <v>456</v>
      </c>
      <c r="D232" s="5">
        <v>6</v>
      </c>
      <c r="E232" s="23" t="s">
        <v>863</v>
      </c>
    </row>
    <row r="233" spans="1:5" ht="16" x14ac:dyDescent="0.2">
      <c r="A233" s="5" t="s">
        <v>862</v>
      </c>
      <c r="B233" s="5" t="s">
        <v>133</v>
      </c>
      <c r="C233" s="5" t="s">
        <v>456</v>
      </c>
      <c r="D233" s="5">
        <v>6</v>
      </c>
      <c r="E233" s="23" t="s">
        <v>863</v>
      </c>
    </row>
    <row r="234" spans="1:5" ht="16" x14ac:dyDescent="0.2">
      <c r="A234" s="5" t="s">
        <v>864</v>
      </c>
      <c r="B234" s="5" t="s">
        <v>133</v>
      </c>
      <c r="C234" s="5" t="s">
        <v>501</v>
      </c>
      <c r="D234" s="5">
        <v>1</v>
      </c>
      <c r="E234" s="23" t="s">
        <v>865</v>
      </c>
    </row>
    <row r="235" spans="1:5" ht="16" x14ac:dyDescent="0.2">
      <c r="A235" s="5" t="s">
        <v>866</v>
      </c>
      <c r="B235" s="5" t="s">
        <v>133</v>
      </c>
      <c r="C235" s="5" t="s">
        <v>501</v>
      </c>
      <c r="D235" s="5">
        <v>1</v>
      </c>
      <c r="E235" s="23" t="s">
        <v>867</v>
      </c>
    </row>
    <row r="236" spans="1:5" ht="16" x14ac:dyDescent="0.2">
      <c r="A236" s="5" t="s">
        <v>868</v>
      </c>
      <c r="B236" s="5" t="s">
        <v>133</v>
      </c>
      <c r="C236" s="5" t="s">
        <v>501</v>
      </c>
      <c r="D236" s="5">
        <v>2</v>
      </c>
      <c r="E236" s="23" t="s">
        <v>869</v>
      </c>
    </row>
    <row r="237" spans="1:5" ht="16" x14ac:dyDescent="0.2">
      <c r="A237" s="5" t="s">
        <v>870</v>
      </c>
      <c r="B237" s="5" t="s">
        <v>133</v>
      </c>
      <c r="C237" s="5" t="s">
        <v>501</v>
      </c>
      <c r="D237" s="5">
        <v>2</v>
      </c>
      <c r="E237" s="23" t="s">
        <v>871</v>
      </c>
    </row>
    <row r="238" spans="1:5" ht="16" x14ac:dyDescent="0.2">
      <c r="A238" s="5" t="s">
        <v>872</v>
      </c>
      <c r="B238" s="5" t="s">
        <v>133</v>
      </c>
      <c r="C238" s="5" t="s">
        <v>501</v>
      </c>
      <c r="D238" s="5">
        <v>2</v>
      </c>
      <c r="E238" s="23" t="s">
        <v>873</v>
      </c>
    </row>
    <row r="239" spans="1:5" ht="16" x14ac:dyDescent="0.2">
      <c r="A239" s="5" t="s">
        <v>874</v>
      </c>
      <c r="B239" s="5" t="s">
        <v>133</v>
      </c>
      <c r="C239" s="5" t="s">
        <v>501</v>
      </c>
      <c r="D239" s="5">
        <v>3</v>
      </c>
      <c r="E239" s="23" t="s">
        <v>875</v>
      </c>
    </row>
    <row r="240" spans="1:5" ht="16" x14ac:dyDescent="0.2">
      <c r="A240" s="5" t="s">
        <v>876</v>
      </c>
      <c r="B240" s="5" t="s">
        <v>133</v>
      </c>
      <c r="C240" s="5" t="s">
        <v>501</v>
      </c>
      <c r="D240" s="5">
        <v>3</v>
      </c>
      <c r="E240" s="23" t="s">
        <v>877</v>
      </c>
    </row>
    <row r="241" spans="1:5" ht="16" x14ac:dyDescent="0.2">
      <c r="A241" s="5" t="s">
        <v>878</v>
      </c>
      <c r="B241" s="5" t="s">
        <v>133</v>
      </c>
      <c r="C241" s="5" t="s">
        <v>501</v>
      </c>
      <c r="D241" s="5">
        <v>4</v>
      </c>
      <c r="E241" s="23" t="s">
        <v>879</v>
      </c>
    </row>
    <row r="242" spans="1:5" ht="16" x14ac:dyDescent="0.2">
      <c r="A242" s="5" t="s">
        <v>880</v>
      </c>
      <c r="B242" s="5" t="s">
        <v>133</v>
      </c>
      <c r="C242" s="5" t="s">
        <v>501</v>
      </c>
      <c r="D242" s="5">
        <v>4</v>
      </c>
      <c r="E242" s="23" t="s">
        <v>881</v>
      </c>
    </row>
    <row r="243" spans="1:5" ht="16" x14ac:dyDescent="0.2">
      <c r="A243" s="5" t="s">
        <v>882</v>
      </c>
      <c r="B243" s="5" t="s">
        <v>133</v>
      </c>
      <c r="C243" s="5" t="s">
        <v>501</v>
      </c>
      <c r="D243" s="5">
        <v>5</v>
      </c>
      <c r="E243" s="23" t="s">
        <v>883</v>
      </c>
    </row>
    <row r="244" spans="1:5" ht="16" x14ac:dyDescent="0.2">
      <c r="A244" s="5" t="s">
        <v>884</v>
      </c>
      <c r="B244" s="5" t="s">
        <v>133</v>
      </c>
      <c r="C244" s="5" t="s">
        <v>501</v>
      </c>
      <c r="D244" s="5">
        <v>5</v>
      </c>
      <c r="E244" s="23" t="s">
        <v>885</v>
      </c>
    </row>
    <row r="245" spans="1:5" ht="16" x14ac:dyDescent="0.2">
      <c r="A245" s="5" t="s">
        <v>886</v>
      </c>
      <c r="B245" s="5" t="s">
        <v>133</v>
      </c>
      <c r="C245" s="5" t="s">
        <v>501</v>
      </c>
      <c r="D245" s="5">
        <v>5</v>
      </c>
      <c r="E245" s="23" t="s">
        <v>887</v>
      </c>
    </row>
    <row r="246" spans="1:5" ht="16" x14ac:dyDescent="0.2">
      <c r="A246" s="5" t="s">
        <v>888</v>
      </c>
      <c r="B246" s="5" t="s">
        <v>133</v>
      </c>
      <c r="C246" s="5" t="s">
        <v>501</v>
      </c>
      <c r="D246" s="5">
        <v>6</v>
      </c>
      <c r="E246" s="23" t="s">
        <v>889</v>
      </c>
    </row>
    <row r="247" spans="1:5" ht="16" x14ac:dyDescent="0.2">
      <c r="A247" s="5" t="s">
        <v>890</v>
      </c>
      <c r="B247" s="5" t="s">
        <v>133</v>
      </c>
      <c r="C247" s="5" t="s">
        <v>501</v>
      </c>
      <c r="D247" s="5">
        <v>6</v>
      </c>
      <c r="E247" s="23" t="s">
        <v>891</v>
      </c>
    </row>
    <row r="248" spans="1:5" ht="16" x14ac:dyDescent="0.2">
      <c r="A248" s="5" t="s">
        <v>892</v>
      </c>
      <c r="B248" s="5" t="s">
        <v>133</v>
      </c>
      <c r="C248" s="5" t="s">
        <v>501</v>
      </c>
      <c r="D248" s="5">
        <v>6</v>
      </c>
      <c r="E248" s="23" t="s">
        <v>893</v>
      </c>
    </row>
    <row r="249" spans="1:5" ht="16" x14ac:dyDescent="0.2">
      <c r="A249" s="5" t="s">
        <v>894</v>
      </c>
      <c r="B249" s="5" t="s">
        <v>136</v>
      </c>
      <c r="C249" s="5" t="s">
        <v>411</v>
      </c>
      <c r="D249" s="5">
        <v>1</v>
      </c>
      <c r="E249" s="23" t="s">
        <v>895</v>
      </c>
    </row>
    <row r="250" spans="1:5" ht="16" x14ac:dyDescent="0.2">
      <c r="A250" s="5" t="s">
        <v>896</v>
      </c>
      <c r="B250" s="5" t="s">
        <v>136</v>
      </c>
      <c r="C250" s="5" t="s">
        <v>411</v>
      </c>
      <c r="D250" s="5">
        <v>1</v>
      </c>
      <c r="E250" s="23" t="s">
        <v>897</v>
      </c>
    </row>
    <row r="251" spans="1:5" ht="16" x14ac:dyDescent="0.2">
      <c r="A251" s="5" t="s">
        <v>898</v>
      </c>
      <c r="B251" s="5" t="s">
        <v>136</v>
      </c>
      <c r="C251" s="5" t="s">
        <v>411</v>
      </c>
      <c r="D251" s="5">
        <v>2</v>
      </c>
      <c r="E251" s="23" t="s">
        <v>899</v>
      </c>
    </row>
    <row r="252" spans="1:5" ht="16" x14ac:dyDescent="0.2">
      <c r="A252" s="5" t="s">
        <v>900</v>
      </c>
      <c r="B252" s="5" t="s">
        <v>136</v>
      </c>
      <c r="C252" s="5" t="s">
        <v>411</v>
      </c>
      <c r="D252" s="5">
        <v>2</v>
      </c>
      <c r="E252" s="23" t="s">
        <v>901</v>
      </c>
    </row>
    <row r="253" spans="1:5" ht="16" x14ac:dyDescent="0.2">
      <c r="A253" s="5" t="s">
        <v>902</v>
      </c>
      <c r="B253" s="5" t="s">
        <v>136</v>
      </c>
      <c r="C253" s="5" t="s">
        <v>411</v>
      </c>
      <c r="D253" s="5">
        <v>2</v>
      </c>
      <c r="E253" s="23" t="s">
        <v>903</v>
      </c>
    </row>
    <row r="254" spans="1:5" ht="16" x14ac:dyDescent="0.2">
      <c r="A254" s="5" t="s">
        <v>904</v>
      </c>
      <c r="B254" s="5" t="s">
        <v>136</v>
      </c>
      <c r="C254" s="5" t="s">
        <v>411</v>
      </c>
      <c r="D254" s="5">
        <v>3</v>
      </c>
      <c r="E254" s="23" t="s">
        <v>905</v>
      </c>
    </row>
    <row r="255" spans="1:5" ht="16" x14ac:dyDescent="0.2">
      <c r="A255" s="5" t="s">
        <v>906</v>
      </c>
      <c r="B255" s="5" t="s">
        <v>136</v>
      </c>
      <c r="C255" s="5" t="s">
        <v>411</v>
      </c>
      <c r="D255" s="5">
        <v>3</v>
      </c>
      <c r="E255" s="23" t="s">
        <v>907</v>
      </c>
    </row>
    <row r="256" spans="1:5" ht="16" x14ac:dyDescent="0.2">
      <c r="A256" s="5" t="s">
        <v>908</v>
      </c>
      <c r="B256" s="5" t="s">
        <v>136</v>
      </c>
      <c r="C256" s="5" t="s">
        <v>411</v>
      </c>
      <c r="D256" s="5">
        <v>4</v>
      </c>
      <c r="E256" s="23" t="s">
        <v>909</v>
      </c>
    </row>
    <row r="257" spans="1:5" ht="16" x14ac:dyDescent="0.2">
      <c r="A257" s="5" t="s">
        <v>910</v>
      </c>
      <c r="B257" s="5" t="s">
        <v>136</v>
      </c>
      <c r="C257" s="5" t="s">
        <v>411</v>
      </c>
      <c r="D257" s="5">
        <v>4</v>
      </c>
      <c r="E257" s="23" t="s">
        <v>911</v>
      </c>
    </row>
    <row r="258" spans="1:5" ht="16" x14ac:dyDescent="0.2">
      <c r="A258" s="5" t="s">
        <v>912</v>
      </c>
      <c r="B258" s="5" t="s">
        <v>136</v>
      </c>
      <c r="C258" s="5" t="s">
        <v>411</v>
      </c>
      <c r="D258" s="5">
        <v>5</v>
      </c>
      <c r="E258" s="23" t="s">
        <v>913</v>
      </c>
    </row>
    <row r="259" spans="1:5" ht="16" x14ac:dyDescent="0.2">
      <c r="A259" s="5" t="s">
        <v>914</v>
      </c>
      <c r="B259" s="5" t="s">
        <v>136</v>
      </c>
      <c r="C259" s="5" t="s">
        <v>411</v>
      </c>
      <c r="D259" s="5">
        <v>5</v>
      </c>
      <c r="E259" s="23" t="s">
        <v>915</v>
      </c>
    </row>
    <row r="260" spans="1:5" ht="16" x14ac:dyDescent="0.2">
      <c r="A260" s="5" t="s">
        <v>916</v>
      </c>
      <c r="B260" s="5" t="s">
        <v>136</v>
      </c>
      <c r="C260" s="5" t="s">
        <v>411</v>
      </c>
      <c r="D260" s="5">
        <v>6</v>
      </c>
      <c r="E260" s="23" t="s">
        <v>917</v>
      </c>
    </row>
    <row r="261" spans="1:5" ht="16" x14ac:dyDescent="0.2">
      <c r="A261" s="5" t="s">
        <v>918</v>
      </c>
      <c r="B261" s="5" t="s">
        <v>136</v>
      </c>
      <c r="C261" s="5" t="s">
        <v>411</v>
      </c>
      <c r="D261" s="5">
        <v>6</v>
      </c>
      <c r="E261" s="23" t="s">
        <v>919</v>
      </c>
    </row>
    <row r="262" spans="1:5" ht="16" x14ac:dyDescent="0.2">
      <c r="A262" s="5" t="s">
        <v>920</v>
      </c>
      <c r="B262" s="5" t="s">
        <v>136</v>
      </c>
      <c r="C262" s="5" t="s">
        <v>411</v>
      </c>
      <c r="D262" s="5">
        <v>7</v>
      </c>
      <c r="E262" s="23" t="s">
        <v>921</v>
      </c>
    </row>
    <row r="263" spans="1:5" ht="16" x14ac:dyDescent="0.2">
      <c r="A263" s="5" t="s">
        <v>922</v>
      </c>
      <c r="B263" s="5" t="s">
        <v>136</v>
      </c>
      <c r="C263" s="5" t="s">
        <v>411</v>
      </c>
      <c r="D263" s="5">
        <v>7</v>
      </c>
      <c r="E263" s="23" t="s">
        <v>923</v>
      </c>
    </row>
    <row r="264" spans="1:5" ht="16" x14ac:dyDescent="0.2">
      <c r="A264" s="5" t="s">
        <v>924</v>
      </c>
      <c r="B264" s="5" t="s">
        <v>136</v>
      </c>
      <c r="C264" s="5" t="s">
        <v>411</v>
      </c>
      <c r="D264" s="5">
        <v>8</v>
      </c>
      <c r="E264" s="23" t="s">
        <v>925</v>
      </c>
    </row>
    <row r="265" spans="1:5" ht="16" x14ac:dyDescent="0.2">
      <c r="A265" s="5" t="s">
        <v>926</v>
      </c>
      <c r="B265" s="5" t="s">
        <v>136</v>
      </c>
      <c r="C265" s="5" t="s">
        <v>411</v>
      </c>
      <c r="D265" s="5">
        <v>8</v>
      </c>
      <c r="E265" s="23" t="s">
        <v>927</v>
      </c>
    </row>
    <row r="266" spans="1:5" ht="16" x14ac:dyDescent="0.2">
      <c r="A266" s="5" t="s">
        <v>928</v>
      </c>
      <c r="B266" s="5" t="s">
        <v>136</v>
      </c>
      <c r="C266" s="5" t="s">
        <v>456</v>
      </c>
      <c r="D266" s="5">
        <v>1</v>
      </c>
      <c r="E266" s="23" t="s">
        <v>929</v>
      </c>
    </row>
    <row r="267" spans="1:5" ht="16" x14ac:dyDescent="0.2">
      <c r="A267" s="5" t="s">
        <v>930</v>
      </c>
      <c r="B267" s="5" t="s">
        <v>136</v>
      </c>
      <c r="C267" s="5" t="s">
        <v>456</v>
      </c>
      <c r="D267" s="5">
        <v>1</v>
      </c>
      <c r="E267" s="23" t="s">
        <v>931</v>
      </c>
    </row>
    <row r="268" spans="1:5" ht="16" x14ac:dyDescent="0.2">
      <c r="A268" s="5" t="s">
        <v>932</v>
      </c>
      <c r="B268" s="5" t="s">
        <v>136</v>
      </c>
      <c r="C268" s="5" t="s">
        <v>456</v>
      </c>
      <c r="D268" s="5">
        <v>2</v>
      </c>
      <c r="E268" s="23" t="s">
        <v>933</v>
      </c>
    </row>
    <row r="269" spans="1:5" ht="16" x14ac:dyDescent="0.2">
      <c r="A269" s="5" t="s">
        <v>934</v>
      </c>
      <c r="B269" s="5" t="s">
        <v>136</v>
      </c>
      <c r="C269" s="5" t="s">
        <v>456</v>
      </c>
      <c r="D269" s="5">
        <v>2</v>
      </c>
      <c r="E269" s="23" t="s">
        <v>935</v>
      </c>
    </row>
    <row r="270" spans="1:5" ht="16" x14ac:dyDescent="0.2">
      <c r="A270" s="5" t="s">
        <v>936</v>
      </c>
      <c r="B270" s="5" t="s">
        <v>136</v>
      </c>
      <c r="C270" s="5" t="s">
        <v>456</v>
      </c>
      <c r="D270" s="5">
        <v>2</v>
      </c>
      <c r="E270" s="23" t="s">
        <v>937</v>
      </c>
    </row>
    <row r="271" spans="1:5" ht="16" x14ac:dyDescent="0.2">
      <c r="A271" s="5" t="s">
        <v>938</v>
      </c>
      <c r="B271" s="5" t="s">
        <v>136</v>
      </c>
      <c r="C271" s="5" t="s">
        <v>456</v>
      </c>
      <c r="D271" s="5">
        <v>3</v>
      </c>
      <c r="E271" s="23" t="s">
        <v>939</v>
      </c>
    </row>
    <row r="272" spans="1:5" ht="16" x14ac:dyDescent="0.2">
      <c r="A272" s="5" t="s">
        <v>940</v>
      </c>
      <c r="B272" s="5" t="s">
        <v>136</v>
      </c>
      <c r="C272" s="5" t="s">
        <v>456</v>
      </c>
      <c r="D272" s="5">
        <v>3</v>
      </c>
      <c r="E272" s="23" t="s">
        <v>941</v>
      </c>
    </row>
    <row r="273" spans="1:5" ht="16" x14ac:dyDescent="0.2">
      <c r="A273" s="5" t="s">
        <v>942</v>
      </c>
      <c r="B273" s="5" t="s">
        <v>136</v>
      </c>
      <c r="C273" s="5" t="s">
        <v>456</v>
      </c>
      <c r="D273" s="5">
        <v>4</v>
      </c>
      <c r="E273" s="23" t="s">
        <v>943</v>
      </c>
    </row>
    <row r="274" spans="1:5" ht="16" x14ac:dyDescent="0.2">
      <c r="A274" s="5" t="s">
        <v>944</v>
      </c>
      <c r="B274" s="5" t="s">
        <v>136</v>
      </c>
      <c r="C274" s="5" t="s">
        <v>456</v>
      </c>
      <c r="D274" s="5">
        <v>4</v>
      </c>
      <c r="E274" s="23" t="s">
        <v>945</v>
      </c>
    </row>
    <row r="275" spans="1:5" ht="16" x14ac:dyDescent="0.2">
      <c r="A275" s="5" t="s">
        <v>946</v>
      </c>
      <c r="B275" s="5" t="s">
        <v>136</v>
      </c>
      <c r="C275" s="5" t="s">
        <v>456</v>
      </c>
      <c r="D275" s="5">
        <v>5</v>
      </c>
      <c r="E275" s="23" t="s">
        <v>947</v>
      </c>
    </row>
    <row r="276" spans="1:5" ht="16" x14ac:dyDescent="0.2">
      <c r="A276" s="5" t="s">
        <v>948</v>
      </c>
      <c r="B276" s="5" t="s">
        <v>136</v>
      </c>
      <c r="C276" s="5" t="s">
        <v>456</v>
      </c>
      <c r="D276" s="5">
        <v>5</v>
      </c>
      <c r="E276" s="23" t="s">
        <v>949</v>
      </c>
    </row>
    <row r="277" spans="1:5" ht="16" x14ac:dyDescent="0.2">
      <c r="A277" s="5" t="s">
        <v>950</v>
      </c>
      <c r="B277" s="5" t="s">
        <v>136</v>
      </c>
      <c r="C277" s="5" t="s">
        <v>456</v>
      </c>
      <c r="D277" s="5">
        <v>6</v>
      </c>
      <c r="E277" s="23" t="s">
        <v>951</v>
      </c>
    </row>
    <row r="278" spans="1:5" ht="16" x14ac:dyDescent="0.2">
      <c r="A278" s="5" t="s">
        <v>952</v>
      </c>
      <c r="B278" s="5" t="s">
        <v>136</v>
      </c>
      <c r="C278" s="5" t="s">
        <v>456</v>
      </c>
      <c r="D278" s="5">
        <v>6</v>
      </c>
      <c r="E278" s="23" t="s">
        <v>953</v>
      </c>
    </row>
    <row r="279" spans="1:5" ht="16" x14ac:dyDescent="0.2">
      <c r="A279" s="5" t="s">
        <v>954</v>
      </c>
      <c r="B279" s="5" t="s">
        <v>136</v>
      </c>
      <c r="C279" s="5" t="s">
        <v>456</v>
      </c>
      <c r="D279" s="5">
        <v>7</v>
      </c>
      <c r="E279" s="23" t="s">
        <v>955</v>
      </c>
    </row>
    <row r="280" spans="1:5" ht="16" x14ac:dyDescent="0.2">
      <c r="A280" s="5" t="s">
        <v>956</v>
      </c>
      <c r="B280" s="5" t="s">
        <v>136</v>
      </c>
      <c r="C280" s="5" t="s">
        <v>456</v>
      </c>
      <c r="D280" s="5">
        <v>7</v>
      </c>
      <c r="E280" s="23" t="s">
        <v>957</v>
      </c>
    </row>
    <row r="281" spans="1:5" ht="16" x14ac:dyDescent="0.2">
      <c r="A281" s="5" t="s">
        <v>958</v>
      </c>
      <c r="B281" s="5" t="s">
        <v>136</v>
      </c>
      <c r="C281" s="5" t="s">
        <v>456</v>
      </c>
      <c r="D281" s="5">
        <v>8</v>
      </c>
      <c r="E281" s="23" t="s">
        <v>959</v>
      </c>
    </row>
    <row r="282" spans="1:5" ht="16" x14ac:dyDescent="0.2">
      <c r="A282" s="5" t="s">
        <v>960</v>
      </c>
      <c r="B282" s="5" t="s">
        <v>136</v>
      </c>
      <c r="C282" s="5" t="s">
        <v>456</v>
      </c>
      <c r="D282" s="5">
        <v>8</v>
      </c>
      <c r="E282" s="23" t="s">
        <v>961</v>
      </c>
    </row>
    <row r="283" spans="1:5" ht="16" x14ac:dyDescent="0.2">
      <c r="A283" s="5" t="s">
        <v>962</v>
      </c>
      <c r="B283" s="5" t="s">
        <v>136</v>
      </c>
      <c r="C283" s="5" t="s">
        <v>501</v>
      </c>
      <c r="D283" s="5">
        <v>1</v>
      </c>
      <c r="E283" s="23" t="s">
        <v>963</v>
      </c>
    </row>
    <row r="284" spans="1:5" ht="16" x14ac:dyDescent="0.2">
      <c r="A284" s="5" t="s">
        <v>964</v>
      </c>
      <c r="B284" s="5" t="s">
        <v>136</v>
      </c>
      <c r="C284" s="5" t="s">
        <v>501</v>
      </c>
      <c r="D284" s="5">
        <v>1</v>
      </c>
      <c r="E284" s="23" t="s">
        <v>965</v>
      </c>
    </row>
    <row r="285" spans="1:5" ht="16" x14ac:dyDescent="0.2">
      <c r="A285" s="5" t="s">
        <v>966</v>
      </c>
      <c r="B285" s="5" t="s">
        <v>136</v>
      </c>
      <c r="C285" s="5" t="s">
        <v>501</v>
      </c>
      <c r="D285" s="5">
        <v>2</v>
      </c>
      <c r="E285" s="23" t="s">
        <v>967</v>
      </c>
    </row>
    <row r="286" spans="1:5" ht="16" x14ac:dyDescent="0.2">
      <c r="A286" s="5" t="s">
        <v>968</v>
      </c>
      <c r="B286" s="5" t="s">
        <v>136</v>
      </c>
      <c r="C286" s="5" t="s">
        <v>501</v>
      </c>
      <c r="D286" s="5">
        <v>2</v>
      </c>
      <c r="E286" s="23" t="s">
        <v>969</v>
      </c>
    </row>
    <row r="287" spans="1:5" ht="16" x14ac:dyDescent="0.2">
      <c r="A287" s="5" t="s">
        <v>970</v>
      </c>
      <c r="B287" s="5" t="s">
        <v>136</v>
      </c>
      <c r="C287" s="5" t="s">
        <v>501</v>
      </c>
      <c r="D287" s="5">
        <v>2</v>
      </c>
      <c r="E287" s="23" t="s">
        <v>937</v>
      </c>
    </row>
    <row r="288" spans="1:5" ht="16" x14ac:dyDescent="0.2">
      <c r="A288" s="5" t="s">
        <v>971</v>
      </c>
      <c r="B288" s="5" t="s">
        <v>136</v>
      </c>
      <c r="C288" s="5" t="s">
        <v>501</v>
      </c>
      <c r="D288" s="5">
        <v>3</v>
      </c>
      <c r="E288" s="23" t="s">
        <v>939</v>
      </c>
    </row>
    <row r="289" spans="1:5" ht="16" x14ac:dyDescent="0.2">
      <c r="A289" s="5" t="s">
        <v>972</v>
      </c>
      <c r="B289" s="5" t="s">
        <v>136</v>
      </c>
      <c r="C289" s="5" t="s">
        <v>501</v>
      </c>
      <c r="D289" s="5">
        <v>3</v>
      </c>
      <c r="E289" s="23" t="s">
        <v>941</v>
      </c>
    </row>
    <row r="290" spans="1:5" ht="16" x14ac:dyDescent="0.2">
      <c r="A290" s="5" t="s">
        <v>973</v>
      </c>
      <c r="B290" s="5" t="s">
        <v>136</v>
      </c>
      <c r="C290" s="5" t="s">
        <v>501</v>
      </c>
      <c r="D290" s="5">
        <v>4</v>
      </c>
      <c r="E290" s="23" t="s">
        <v>974</v>
      </c>
    </row>
    <row r="291" spans="1:5" ht="16" x14ac:dyDescent="0.2">
      <c r="A291" s="5" t="s">
        <v>975</v>
      </c>
      <c r="B291" s="5" t="s">
        <v>136</v>
      </c>
      <c r="C291" s="5" t="s">
        <v>501</v>
      </c>
      <c r="D291" s="5">
        <v>4</v>
      </c>
      <c r="E291" s="23" t="s">
        <v>976</v>
      </c>
    </row>
    <row r="292" spans="1:5" ht="16" x14ac:dyDescent="0.2">
      <c r="A292" s="5" t="s">
        <v>977</v>
      </c>
      <c r="B292" s="5" t="s">
        <v>136</v>
      </c>
      <c r="C292" s="5" t="s">
        <v>501</v>
      </c>
      <c r="D292" s="5">
        <v>5</v>
      </c>
      <c r="E292" s="23" t="s">
        <v>978</v>
      </c>
    </row>
    <row r="293" spans="1:5" ht="16" x14ac:dyDescent="0.2">
      <c r="A293" s="5" t="s">
        <v>979</v>
      </c>
      <c r="B293" s="5" t="s">
        <v>136</v>
      </c>
      <c r="C293" s="5" t="s">
        <v>501</v>
      </c>
      <c r="D293" s="5">
        <v>5</v>
      </c>
      <c r="E293" s="23" t="s">
        <v>980</v>
      </c>
    </row>
    <row r="294" spans="1:5" ht="16" x14ac:dyDescent="0.2">
      <c r="A294" s="5" t="s">
        <v>981</v>
      </c>
      <c r="B294" s="5" t="s">
        <v>136</v>
      </c>
      <c r="C294" s="5" t="s">
        <v>501</v>
      </c>
      <c r="D294" s="5">
        <v>6</v>
      </c>
      <c r="E294" s="23" t="s">
        <v>951</v>
      </c>
    </row>
    <row r="295" spans="1:5" ht="16" x14ac:dyDescent="0.2">
      <c r="A295" s="5" t="s">
        <v>982</v>
      </c>
      <c r="B295" s="5" t="s">
        <v>136</v>
      </c>
      <c r="C295" s="5" t="s">
        <v>501</v>
      </c>
      <c r="D295" s="5">
        <v>6</v>
      </c>
      <c r="E295" s="23" t="s">
        <v>983</v>
      </c>
    </row>
    <row r="296" spans="1:5" ht="16" x14ac:dyDescent="0.2">
      <c r="A296" s="5" t="s">
        <v>984</v>
      </c>
      <c r="B296" s="5" t="s">
        <v>136</v>
      </c>
      <c r="C296" s="5" t="s">
        <v>501</v>
      </c>
      <c r="D296" s="5">
        <v>7</v>
      </c>
      <c r="E296" s="23" t="s">
        <v>985</v>
      </c>
    </row>
    <row r="297" spans="1:5" ht="16" x14ac:dyDescent="0.2">
      <c r="A297" s="5" t="s">
        <v>986</v>
      </c>
      <c r="B297" s="5" t="s">
        <v>136</v>
      </c>
      <c r="C297" s="5" t="s">
        <v>501</v>
      </c>
      <c r="D297" s="5">
        <v>7</v>
      </c>
      <c r="E297" s="23" t="s">
        <v>923</v>
      </c>
    </row>
    <row r="298" spans="1:5" ht="16" x14ac:dyDescent="0.2">
      <c r="A298" s="5" t="s">
        <v>987</v>
      </c>
      <c r="B298" s="5" t="s">
        <v>136</v>
      </c>
      <c r="C298" s="5" t="s">
        <v>501</v>
      </c>
      <c r="D298" s="5">
        <v>8</v>
      </c>
      <c r="E298" s="23" t="s">
        <v>925</v>
      </c>
    </row>
    <row r="299" spans="1:5" ht="16" x14ac:dyDescent="0.2">
      <c r="A299" s="5" t="s">
        <v>988</v>
      </c>
      <c r="B299" s="5" t="s">
        <v>136</v>
      </c>
      <c r="C299" s="5" t="s">
        <v>501</v>
      </c>
      <c r="D299" s="5">
        <v>8</v>
      </c>
      <c r="E299" s="23" t="s">
        <v>989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outlinePr summaryBelow="0" summaryRight="0"/>
  </sheetPr>
  <dimension ref="A1:AA1376"/>
  <sheetViews>
    <sheetView workbookViewId="0"/>
  </sheetViews>
  <sheetFormatPr baseColWidth="10" defaultColWidth="12.6640625" defaultRowHeight="15.75" customHeight="1" x14ac:dyDescent="0.15"/>
  <cols>
    <col min="1" max="1" width="63" customWidth="1"/>
  </cols>
  <sheetData>
    <row r="1" spans="1:4" ht="16" x14ac:dyDescent="0.2">
      <c r="A1" s="37" t="s">
        <v>0</v>
      </c>
      <c r="B1" s="38" t="s">
        <v>990</v>
      </c>
      <c r="C1" s="38" t="s">
        <v>408</v>
      </c>
      <c r="D1" s="39" t="s">
        <v>1</v>
      </c>
    </row>
    <row r="2" spans="1:4" ht="16" x14ac:dyDescent="0.2">
      <c r="A2" s="38" t="s">
        <v>991</v>
      </c>
      <c r="B2" s="40" t="s">
        <v>118</v>
      </c>
      <c r="C2" s="40" t="s">
        <v>411</v>
      </c>
      <c r="D2" s="41" t="s">
        <v>992</v>
      </c>
    </row>
    <row r="3" spans="1:4" ht="16" x14ac:dyDescent="0.2">
      <c r="A3" s="40" t="s">
        <v>993</v>
      </c>
      <c r="B3" s="40" t="s">
        <v>118</v>
      </c>
      <c r="C3" s="40" t="s">
        <v>411</v>
      </c>
      <c r="D3" s="41" t="s">
        <v>994</v>
      </c>
    </row>
    <row r="4" spans="1:4" ht="16" x14ac:dyDescent="0.2">
      <c r="A4" s="40" t="s">
        <v>995</v>
      </c>
      <c r="B4" s="40" t="s">
        <v>118</v>
      </c>
      <c r="C4" s="40" t="s">
        <v>411</v>
      </c>
      <c r="D4" s="41" t="s">
        <v>996</v>
      </c>
    </row>
    <row r="5" spans="1:4" ht="16" x14ac:dyDescent="0.2">
      <c r="A5" s="42" t="s">
        <v>997</v>
      </c>
      <c r="B5" s="40" t="s">
        <v>118</v>
      </c>
      <c r="C5" s="40" t="s">
        <v>411</v>
      </c>
      <c r="D5" s="41" t="s">
        <v>998</v>
      </c>
    </row>
    <row r="6" spans="1:4" ht="16" x14ac:dyDescent="0.2">
      <c r="A6" s="42" t="s">
        <v>999</v>
      </c>
      <c r="B6" s="40" t="s">
        <v>118</v>
      </c>
      <c r="C6" s="40" t="s">
        <v>411</v>
      </c>
      <c r="D6" s="41" t="s">
        <v>1000</v>
      </c>
    </row>
    <row r="7" spans="1:4" ht="16" x14ac:dyDescent="0.2">
      <c r="A7" s="42" t="s">
        <v>1001</v>
      </c>
      <c r="B7" s="40" t="s">
        <v>118</v>
      </c>
      <c r="C7" s="40" t="s">
        <v>411</v>
      </c>
      <c r="D7" s="41" t="s">
        <v>1002</v>
      </c>
    </row>
    <row r="8" spans="1:4" ht="16" x14ac:dyDescent="0.2">
      <c r="A8" s="42" t="s">
        <v>1003</v>
      </c>
      <c r="B8" s="40" t="s">
        <v>118</v>
      </c>
      <c r="C8" s="40" t="s">
        <v>411</v>
      </c>
      <c r="D8" s="41" t="s">
        <v>1004</v>
      </c>
    </row>
    <row r="9" spans="1:4" ht="16" x14ac:dyDescent="0.2">
      <c r="A9" s="42" t="s">
        <v>1005</v>
      </c>
      <c r="B9" s="40" t="s">
        <v>118</v>
      </c>
      <c r="C9" s="40" t="s">
        <v>411</v>
      </c>
      <c r="D9" s="41" t="s">
        <v>1006</v>
      </c>
    </row>
    <row r="10" spans="1:4" ht="16" x14ac:dyDescent="0.2">
      <c r="A10" s="40" t="s">
        <v>1007</v>
      </c>
      <c r="B10" s="40" t="s">
        <v>118</v>
      </c>
      <c r="C10" s="40" t="s">
        <v>411</v>
      </c>
      <c r="D10" s="41" t="s">
        <v>1008</v>
      </c>
    </row>
    <row r="11" spans="1:4" ht="16" x14ac:dyDescent="0.2">
      <c r="A11" s="42" t="s">
        <v>1009</v>
      </c>
      <c r="B11" s="40" t="s">
        <v>118</v>
      </c>
      <c r="C11" s="40" t="s">
        <v>411</v>
      </c>
      <c r="D11" s="41" t="s">
        <v>1010</v>
      </c>
    </row>
    <row r="12" spans="1:4" ht="16" x14ac:dyDescent="0.2">
      <c r="A12" s="42" t="s">
        <v>1011</v>
      </c>
      <c r="B12" s="40" t="s">
        <v>118</v>
      </c>
      <c r="C12" s="40" t="s">
        <v>411</v>
      </c>
      <c r="D12" s="41" t="s">
        <v>1012</v>
      </c>
    </row>
    <row r="13" spans="1:4" ht="16" x14ac:dyDescent="0.2">
      <c r="A13" s="42" t="s">
        <v>1013</v>
      </c>
      <c r="B13" s="40" t="s">
        <v>118</v>
      </c>
      <c r="C13" s="40" t="s">
        <v>411</v>
      </c>
      <c r="D13" s="41" t="s">
        <v>1014</v>
      </c>
    </row>
    <row r="14" spans="1:4" ht="16" x14ac:dyDescent="0.2">
      <c r="A14" s="42" t="s">
        <v>1015</v>
      </c>
      <c r="B14" s="40" t="s">
        <v>118</v>
      </c>
      <c r="C14" s="40" t="s">
        <v>411</v>
      </c>
      <c r="D14" s="41" t="s">
        <v>1016</v>
      </c>
    </row>
    <row r="15" spans="1:4" ht="16" x14ac:dyDescent="0.2">
      <c r="A15" s="42" t="s">
        <v>1017</v>
      </c>
      <c r="B15" s="40" t="s">
        <v>118</v>
      </c>
      <c r="C15" s="40" t="s">
        <v>411</v>
      </c>
      <c r="D15" s="41" t="s">
        <v>1018</v>
      </c>
    </row>
    <row r="16" spans="1:4" ht="16" x14ac:dyDescent="0.2">
      <c r="A16" s="42" t="s">
        <v>1019</v>
      </c>
      <c r="B16" s="40" t="s">
        <v>118</v>
      </c>
      <c r="C16" s="40" t="s">
        <v>411</v>
      </c>
      <c r="D16" s="41" t="s">
        <v>1020</v>
      </c>
    </row>
    <row r="17" spans="1:27" ht="16" x14ac:dyDescent="0.2">
      <c r="A17" s="42" t="s">
        <v>1021</v>
      </c>
      <c r="B17" s="40" t="s">
        <v>118</v>
      </c>
      <c r="C17" s="40" t="s">
        <v>411</v>
      </c>
      <c r="D17" s="41" t="s">
        <v>1022</v>
      </c>
    </row>
    <row r="18" spans="1:27" ht="16" x14ac:dyDescent="0.2">
      <c r="A18" s="42" t="s">
        <v>1023</v>
      </c>
      <c r="B18" s="40" t="s">
        <v>118</v>
      </c>
      <c r="C18" s="40" t="s">
        <v>411</v>
      </c>
      <c r="D18" s="41" t="s">
        <v>1024</v>
      </c>
    </row>
    <row r="19" spans="1:27" ht="16" x14ac:dyDescent="0.2">
      <c r="A19" s="40" t="s">
        <v>1025</v>
      </c>
      <c r="B19" s="40" t="s">
        <v>118</v>
      </c>
      <c r="C19" s="40" t="s">
        <v>411</v>
      </c>
      <c r="D19" s="41" t="s">
        <v>1026</v>
      </c>
      <c r="E19" s="43"/>
      <c r="F19" s="43"/>
      <c r="G19" s="43"/>
      <c r="H19" s="43"/>
      <c r="I19" s="43"/>
      <c r="J19" s="43"/>
      <c r="K19" s="43"/>
      <c r="L19" s="43"/>
      <c r="M19" s="43"/>
      <c r="N19" s="43"/>
      <c r="O19" s="43"/>
      <c r="P19" s="43"/>
      <c r="Q19" s="43"/>
      <c r="R19" s="43"/>
      <c r="S19" s="43"/>
      <c r="T19" s="43"/>
      <c r="U19" s="43"/>
      <c r="V19" s="43"/>
      <c r="W19" s="43"/>
      <c r="X19" s="43"/>
      <c r="Y19" s="43"/>
      <c r="Z19" s="43"/>
      <c r="AA19" s="43"/>
    </row>
    <row r="20" spans="1:27" ht="16" x14ac:dyDescent="0.2">
      <c r="A20" s="42" t="s">
        <v>1027</v>
      </c>
      <c r="B20" s="40" t="s">
        <v>118</v>
      </c>
      <c r="C20" s="40" t="s">
        <v>411</v>
      </c>
      <c r="D20" s="41" t="s">
        <v>1028</v>
      </c>
    </row>
    <row r="21" spans="1:27" ht="16" x14ac:dyDescent="0.2">
      <c r="A21" s="42" t="s">
        <v>1029</v>
      </c>
      <c r="B21" s="40" t="s">
        <v>118</v>
      </c>
      <c r="C21" s="40" t="s">
        <v>411</v>
      </c>
      <c r="D21" s="41" t="s">
        <v>1030</v>
      </c>
    </row>
    <row r="22" spans="1:27" ht="16" x14ac:dyDescent="0.2">
      <c r="A22" s="42" t="s">
        <v>1031</v>
      </c>
      <c r="B22" s="40" t="s">
        <v>118</v>
      </c>
      <c r="C22" s="40" t="s">
        <v>411</v>
      </c>
      <c r="D22" s="41" t="s">
        <v>1032</v>
      </c>
    </row>
    <row r="23" spans="1:27" ht="16" x14ac:dyDescent="0.2">
      <c r="A23" s="42" t="s">
        <v>1033</v>
      </c>
      <c r="B23" s="40" t="s">
        <v>118</v>
      </c>
      <c r="C23" s="40" t="s">
        <v>411</v>
      </c>
      <c r="D23" s="41" t="s">
        <v>1034</v>
      </c>
    </row>
    <row r="24" spans="1:27" ht="16" x14ac:dyDescent="0.2">
      <c r="A24" s="42" t="s">
        <v>1035</v>
      </c>
      <c r="B24" s="40" t="s">
        <v>118</v>
      </c>
      <c r="C24" s="40" t="s">
        <v>411</v>
      </c>
      <c r="D24" s="41" t="s">
        <v>1036</v>
      </c>
    </row>
    <row r="25" spans="1:27" ht="16" x14ac:dyDescent="0.2">
      <c r="A25" s="38" t="s">
        <v>1037</v>
      </c>
      <c r="B25" s="40" t="s">
        <v>118</v>
      </c>
      <c r="C25" s="40" t="s">
        <v>411</v>
      </c>
      <c r="D25" s="41" t="s">
        <v>1038</v>
      </c>
    </row>
    <row r="26" spans="1:27" ht="16" x14ac:dyDescent="0.2">
      <c r="A26" s="40" t="s">
        <v>1039</v>
      </c>
      <c r="B26" s="40" t="s">
        <v>118</v>
      </c>
      <c r="C26" s="40" t="s">
        <v>411</v>
      </c>
      <c r="D26" s="41" t="s">
        <v>1040</v>
      </c>
    </row>
    <row r="27" spans="1:27" ht="16" x14ac:dyDescent="0.2">
      <c r="A27" s="42" t="s">
        <v>1041</v>
      </c>
      <c r="B27" s="40" t="s">
        <v>118</v>
      </c>
      <c r="C27" s="40" t="s">
        <v>411</v>
      </c>
      <c r="D27" s="41" t="s">
        <v>1042</v>
      </c>
    </row>
    <row r="28" spans="1:27" ht="16" x14ac:dyDescent="0.2">
      <c r="A28" s="42" t="s">
        <v>1043</v>
      </c>
      <c r="B28" s="40" t="s">
        <v>118</v>
      </c>
      <c r="C28" s="40" t="s">
        <v>411</v>
      </c>
      <c r="D28" s="41" t="s">
        <v>1044</v>
      </c>
    </row>
    <row r="29" spans="1:27" ht="16" x14ac:dyDescent="0.2">
      <c r="A29" s="42" t="s">
        <v>1045</v>
      </c>
      <c r="B29" s="40" t="s">
        <v>118</v>
      </c>
      <c r="C29" s="40" t="s">
        <v>411</v>
      </c>
      <c r="D29" s="41" t="s">
        <v>1046</v>
      </c>
    </row>
    <row r="30" spans="1:27" ht="16" x14ac:dyDescent="0.2">
      <c r="A30" s="42" t="s">
        <v>1047</v>
      </c>
      <c r="B30" s="40" t="s">
        <v>118</v>
      </c>
      <c r="C30" s="40" t="s">
        <v>411</v>
      </c>
      <c r="D30" s="41" t="s">
        <v>1048</v>
      </c>
    </row>
    <row r="31" spans="1:27" ht="16" x14ac:dyDescent="0.2">
      <c r="A31" s="42" t="s">
        <v>1049</v>
      </c>
      <c r="B31" s="40" t="s">
        <v>118</v>
      </c>
      <c r="C31" s="40" t="s">
        <v>411</v>
      </c>
      <c r="D31" s="41" t="s">
        <v>1050</v>
      </c>
    </row>
    <row r="32" spans="1:27" ht="16" x14ac:dyDescent="0.2">
      <c r="A32" s="42" t="s">
        <v>1051</v>
      </c>
      <c r="B32" s="40" t="s">
        <v>118</v>
      </c>
      <c r="C32" s="40" t="s">
        <v>411</v>
      </c>
      <c r="D32" s="41" t="s">
        <v>1052</v>
      </c>
    </row>
    <row r="33" spans="1:4" ht="16" x14ac:dyDescent="0.2">
      <c r="A33" s="40" t="s">
        <v>1053</v>
      </c>
      <c r="B33" s="40" t="s">
        <v>118</v>
      </c>
      <c r="C33" s="40" t="s">
        <v>411</v>
      </c>
      <c r="D33" s="41" t="s">
        <v>1054</v>
      </c>
    </row>
    <row r="34" spans="1:4" ht="16" x14ac:dyDescent="0.2">
      <c r="A34" s="42" t="s">
        <v>1055</v>
      </c>
      <c r="B34" s="40" t="s">
        <v>118</v>
      </c>
      <c r="C34" s="40" t="s">
        <v>411</v>
      </c>
      <c r="D34" s="41" t="s">
        <v>1056</v>
      </c>
    </row>
    <row r="35" spans="1:4" ht="16" x14ac:dyDescent="0.2">
      <c r="A35" s="42" t="s">
        <v>1057</v>
      </c>
      <c r="B35" s="40" t="s">
        <v>118</v>
      </c>
      <c r="C35" s="40" t="s">
        <v>411</v>
      </c>
      <c r="D35" s="41" t="s">
        <v>1058</v>
      </c>
    </row>
    <row r="36" spans="1:4" ht="16" x14ac:dyDescent="0.2">
      <c r="A36" s="42" t="s">
        <v>1059</v>
      </c>
      <c r="B36" s="40" t="s">
        <v>118</v>
      </c>
      <c r="C36" s="40" t="s">
        <v>411</v>
      </c>
      <c r="D36" s="41" t="s">
        <v>1060</v>
      </c>
    </row>
    <row r="37" spans="1:4" ht="16" x14ac:dyDescent="0.2">
      <c r="A37" s="42" t="s">
        <v>1061</v>
      </c>
      <c r="B37" s="40" t="s">
        <v>118</v>
      </c>
      <c r="C37" s="40" t="s">
        <v>411</v>
      </c>
      <c r="D37" s="41" t="s">
        <v>1062</v>
      </c>
    </row>
    <row r="38" spans="1:4" ht="16" x14ac:dyDescent="0.2">
      <c r="A38" s="38" t="s">
        <v>1063</v>
      </c>
      <c r="B38" s="40" t="s">
        <v>118</v>
      </c>
      <c r="C38" s="40" t="s">
        <v>411</v>
      </c>
      <c r="D38" s="41" t="s">
        <v>1064</v>
      </c>
    </row>
    <row r="39" spans="1:4" ht="16" x14ac:dyDescent="0.2">
      <c r="A39" s="40" t="s">
        <v>1065</v>
      </c>
      <c r="B39" s="40" t="s">
        <v>118</v>
      </c>
      <c r="C39" s="40" t="s">
        <v>411</v>
      </c>
      <c r="D39" s="41" t="s">
        <v>1066</v>
      </c>
    </row>
    <row r="40" spans="1:4" ht="16" x14ac:dyDescent="0.2">
      <c r="A40" s="42" t="s">
        <v>1067</v>
      </c>
      <c r="B40" s="40" t="s">
        <v>118</v>
      </c>
      <c r="C40" s="40" t="s">
        <v>411</v>
      </c>
      <c r="D40" s="41" t="s">
        <v>1068</v>
      </c>
    </row>
    <row r="41" spans="1:4" ht="16" x14ac:dyDescent="0.2">
      <c r="A41" s="42" t="s">
        <v>1069</v>
      </c>
      <c r="B41" s="40" t="s">
        <v>118</v>
      </c>
      <c r="C41" s="40" t="s">
        <v>411</v>
      </c>
      <c r="D41" s="41" t="s">
        <v>1070</v>
      </c>
    </row>
    <row r="42" spans="1:4" ht="16" x14ac:dyDescent="0.2">
      <c r="A42" s="42" t="s">
        <v>1071</v>
      </c>
      <c r="B42" s="40" t="s">
        <v>118</v>
      </c>
      <c r="C42" s="40" t="s">
        <v>411</v>
      </c>
      <c r="D42" s="41" t="s">
        <v>1072</v>
      </c>
    </row>
    <row r="43" spans="1:4" ht="16" x14ac:dyDescent="0.2">
      <c r="A43" s="40" t="s">
        <v>1073</v>
      </c>
      <c r="B43" s="40" t="s">
        <v>118</v>
      </c>
      <c r="C43" s="40" t="s">
        <v>411</v>
      </c>
      <c r="D43" s="41" t="s">
        <v>1074</v>
      </c>
    </row>
    <row r="44" spans="1:4" ht="16" x14ac:dyDescent="0.2">
      <c r="A44" s="42" t="s">
        <v>1075</v>
      </c>
      <c r="B44" s="40" t="s">
        <v>118</v>
      </c>
      <c r="C44" s="40" t="s">
        <v>411</v>
      </c>
      <c r="D44" s="41" t="s">
        <v>1076</v>
      </c>
    </row>
    <row r="45" spans="1:4" ht="16" x14ac:dyDescent="0.2">
      <c r="A45" s="40" t="s">
        <v>1077</v>
      </c>
      <c r="B45" s="40" t="s">
        <v>118</v>
      </c>
      <c r="C45" s="40" t="s">
        <v>411</v>
      </c>
      <c r="D45" s="41" t="s">
        <v>1078</v>
      </c>
    </row>
    <row r="46" spans="1:4" ht="16" x14ac:dyDescent="0.2">
      <c r="A46" s="42" t="s">
        <v>1079</v>
      </c>
      <c r="B46" s="40" t="s">
        <v>118</v>
      </c>
      <c r="C46" s="40" t="s">
        <v>411</v>
      </c>
      <c r="D46" s="41" t="s">
        <v>1080</v>
      </c>
    </row>
    <row r="47" spans="1:4" ht="16" x14ac:dyDescent="0.2">
      <c r="A47" s="42" t="s">
        <v>1081</v>
      </c>
      <c r="B47" s="40" t="s">
        <v>118</v>
      </c>
      <c r="C47" s="40" t="s">
        <v>411</v>
      </c>
      <c r="D47" s="41" t="s">
        <v>1082</v>
      </c>
    </row>
    <row r="48" spans="1:4" ht="16" x14ac:dyDescent="0.2">
      <c r="A48" s="42" t="s">
        <v>1083</v>
      </c>
      <c r="B48" s="40" t="s">
        <v>118</v>
      </c>
      <c r="C48" s="40" t="s">
        <v>411</v>
      </c>
      <c r="D48" s="41" t="s">
        <v>1084</v>
      </c>
    </row>
    <row r="49" spans="1:4" ht="16" x14ac:dyDescent="0.2">
      <c r="A49" s="42" t="s">
        <v>1085</v>
      </c>
      <c r="B49" s="40" t="s">
        <v>118</v>
      </c>
      <c r="C49" s="40" t="s">
        <v>411</v>
      </c>
      <c r="D49" s="41" t="s">
        <v>1086</v>
      </c>
    </row>
    <row r="50" spans="1:4" ht="16" x14ac:dyDescent="0.2">
      <c r="A50" s="42" t="s">
        <v>1087</v>
      </c>
      <c r="B50" s="40" t="s">
        <v>118</v>
      </c>
      <c r="C50" s="40" t="s">
        <v>411</v>
      </c>
      <c r="D50" s="41" t="s">
        <v>1088</v>
      </c>
    </row>
    <row r="51" spans="1:4" ht="16" x14ac:dyDescent="0.2">
      <c r="A51" s="42" t="s">
        <v>1089</v>
      </c>
      <c r="B51" s="40" t="s">
        <v>118</v>
      </c>
      <c r="C51" s="40" t="s">
        <v>411</v>
      </c>
      <c r="D51" s="41" t="s">
        <v>1090</v>
      </c>
    </row>
    <row r="52" spans="1:4" ht="16" x14ac:dyDescent="0.2">
      <c r="A52" s="40" t="s">
        <v>1091</v>
      </c>
      <c r="B52" s="40" t="s">
        <v>118</v>
      </c>
      <c r="C52" s="40" t="s">
        <v>411</v>
      </c>
      <c r="D52" s="41" t="s">
        <v>1092</v>
      </c>
    </row>
    <row r="53" spans="1:4" ht="16" x14ac:dyDescent="0.2">
      <c r="A53" s="42" t="s">
        <v>1093</v>
      </c>
      <c r="B53" s="40" t="s">
        <v>118</v>
      </c>
      <c r="C53" s="40" t="s">
        <v>411</v>
      </c>
      <c r="D53" s="41" t="s">
        <v>1094</v>
      </c>
    </row>
    <row r="54" spans="1:4" ht="16" x14ac:dyDescent="0.2">
      <c r="A54" s="42" t="s">
        <v>1095</v>
      </c>
      <c r="B54" s="40" t="s">
        <v>118</v>
      </c>
      <c r="C54" s="40" t="s">
        <v>411</v>
      </c>
      <c r="D54" s="41" t="s">
        <v>1096</v>
      </c>
    </row>
    <row r="55" spans="1:4" ht="16" x14ac:dyDescent="0.2">
      <c r="A55" s="42" t="s">
        <v>1097</v>
      </c>
      <c r="B55" s="40" t="s">
        <v>118</v>
      </c>
      <c r="C55" s="40" t="s">
        <v>411</v>
      </c>
      <c r="D55" s="41" t="s">
        <v>1098</v>
      </c>
    </row>
    <row r="56" spans="1:4" ht="16" x14ac:dyDescent="0.2">
      <c r="A56" s="42" t="s">
        <v>1099</v>
      </c>
      <c r="B56" s="40" t="s">
        <v>118</v>
      </c>
      <c r="C56" s="40" t="s">
        <v>411</v>
      </c>
      <c r="D56" s="41" t="s">
        <v>1100</v>
      </c>
    </row>
    <row r="57" spans="1:4" ht="16" x14ac:dyDescent="0.2">
      <c r="A57" s="42" t="s">
        <v>1101</v>
      </c>
      <c r="B57" s="40" t="s">
        <v>118</v>
      </c>
      <c r="C57" s="40" t="s">
        <v>411</v>
      </c>
      <c r="D57" s="41" t="s">
        <v>1102</v>
      </c>
    </row>
    <row r="58" spans="1:4" ht="16" x14ac:dyDescent="0.2">
      <c r="A58" s="38" t="s">
        <v>991</v>
      </c>
      <c r="B58" s="40" t="s">
        <v>118</v>
      </c>
      <c r="C58" s="40" t="s">
        <v>456</v>
      </c>
      <c r="D58" s="41" t="s">
        <v>992</v>
      </c>
    </row>
    <row r="59" spans="1:4" ht="16" x14ac:dyDescent="0.2">
      <c r="A59" s="40" t="s">
        <v>1103</v>
      </c>
      <c r="B59" s="40" t="s">
        <v>118</v>
      </c>
      <c r="C59" s="40" t="s">
        <v>456</v>
      </c>
      <c r="D59" s="41" t="s">
        <v>994</v>
      </c>
    </row>
    <row r="60" spans="1:4" ht="16" x14ac:dyDescent="0.2">
      <c r="A60" s="42" t="s">
        <v>1104</v>
      </c>
      <c r="B60" s="40" t="s">
        <v>118</v>
      </c>
      <c r="C60" s="40" t="s">
        <v>456</v>
      </c>
      <c r="D60" s="41" t="s">
        <v>1105</v>
      </c>
    </row>
    <row r="61" spans="1:4" ht="16" x14ac:dyDescent="0.2">
      <c r="A61" s="42" t="s">
        <v>1106</v>
      </c>
      <c r="B61" s="40" t="s">
        <v>118</v>
      </c>
      <c r="C61" s="40" t="s">
        <v>456</v>
      </c>
      <c r="D61" s="41" t="s">
        <v>1107</v>
      </c>
    </row>
    <row r="62" spans="1:4" ht="16" x14ac:dyDescent="0.2">
      <c r="A62" s="42" t="s">
        <v>1108</v>
      </c>
      <c r="B62" s="40" t="s">
        <v>118</v>
      </c>
      <c r="C62" s="40" t="s">
        <v>456</v>
      </c>
      <c r="D62" s="41" t="s">
        <v>1109</v>
      </c>
    </row>
    <row r="63" spans="1:4" ht="16" x14ac:dyDescent="0.2">
      <c r="A63" s="42" t="s">
        <v>1110</v>
      </c>
      <c r="B63" s="40" t="s">
        <v>118</v>
      </c>
      <c r="C63" s="40" t="s">
        <v>456</v>
      </c>
      <c r="D63" s="41" t="s">
        <v>1111</v>
      </c>
    </row>
    <row r="64" spans="1:4" ht="16" x14ac:dyDescent="0.2">
      <c r="A64" s="42" t="s">
        <v>1112</v>
      </c>
      <c r="B64" s="40" t="s">
        <v>118</v>
      </c>
      <c r="C64" s="40" t="s">
        <v>456</v>
      </c>
      <c r="D64" s="41" t="s">
        <v>1113</v>
      </c>
    </row>
    <row r="65" spans="1:4" ht="16" x14ac:dyDescent="0.2">
      <c r="A65" s="42" t="s">
        <v>1114</v>
      </c>
      <c r="B65" s="40" t="s">
        <v>118</v>
      </c>
      <c r="C65" s="40" t="s">
        <v>456</v>
      </c>
      <c r="D65" s="41" t="s">
        <v>1115</v>
      </c>
    </row>
    <row r="66" spans="1:4" ht="16" x14ac:dyDescent="0.2">
      <c r="A66" s="40" t="s">
        <v>1007</v>
      </c>
      <c r="B66" s="40" t="s">
        <v>118</v>
      </c>
      <c r="C66" s="40" t="s">
        <v>456</v>
      </c>
      <c r="D66" s="41" t="s">
        <v>1008</v>
      </c>
    </row>
    <row r="67" spans="1:4" ht="16" x14ac:dyDescent="0.2">
      <c r="A67" s="42" t="s">
        <v>1116</v>
      </c>
      <c r="B67" s="40" t="s">
        <v>118</v>
      </c>
      <c r="C67" s="40" t="s">
        <v>456</v>
      </c>
      <c r="D67" s="41" t="s">
        <v>1117</v>
      </c>
    </row>
    <row r="68" spans="1:4" ht="16" x14ac:dyDescent="0.2">
      <c r="A68" s="42" t="s">
        <v>1118</v>
      </c>
      <c r="B68" s="40" t="s">
        <v>118</v>
      </c>
      <c r="C68" s="40" t="s">
        <v>456</v>
      </c>
      <c r="D68" s="41" t="s">
        <v>1119</v>
      </c>
    </row>
    <row r="69" spans="1:4" ht="16" x14ac:dyDescent="0.2">
      <c r="A69" s="42" t="s">
        <v>1120</v>
      </c>
      <c r="B69" s="40" t="s">
        <v>118</v>
      </c>
      <c r="C69" s="40" t="s">
        <v>456</v>
      </c>
      <c r="D69" s="41" t="s">
        <v>1121</v>
      </c>
    </row>
    <row r="70" spans="1:4" ht="16" x14ac:dyDescent="0.2">
      <c r="A70" s="42" t="s">
        <v>1122</v>
      </c>
      <c r="B70" s="40" t="s">
        <v>118</v>
      </c>
      <c r="C70" s="40" t="s">
        <v>456</v>
      </c>
      <c r="D70" s="41" t="s">
        <v>1123</v>
      </c>
    </row>
    <row r="71" spans="1:4" ht="16" x14ac:dyDescent="0.2">
      <c r="A71" s="42" t="s">
        <v>1124</v>
      </c>
      <c r="B71" s="40" t="s">
        <v>118</v>
      </c>
      <c r="C71" s="40" t="s">
        <v>456</v>
      </c>
      <c r="D71" s="41" t="s">
        <v>1125</v>
      </c>
    </row>
    <row r="72" spans="1:4" ht="16" x14ac:dyDescent="0.2">
      <c r="A72" s="42" t="s">
        <v>1126</v>
      </c>
      <c r="B72" s="40" t="s">
        <v>118</v>
      </c>
      <c r="C72" s="40" t="s">
        <v>456</v>
      </c>
      <c r="D72" s="41" t="s">
        <v>1127</v>
      </c>
    </row>
    <row r="73" spans="1:4" ht="16" x14ac:dyDescent="0.2">
      <c r="A73" s="42" t="s">
        <v>1128</v>
      </c>
      <c r="B73" s="40" t="s">
        <v>118</v>
      </c>
      <c r="C73" s="40" t="s">
        <v>456</v>
      </c>
      <c r="D73" s="41" t="s">
        <v>1129</v>
      </c>
    </row>
    <row r="74" spans="1:4" ht="16" x14ac:dyDescent="0.2">
      <c r="A74" s="42" t="s">
        <v>1130</v>
      </c>
      <c r="B74" s="40" t="s">
        <v>118</v>
      </c>
      <c r="C74" s="40" t="s">
        <v>456</v>
      </c>
      <c r="D74" s="41" t="s">
        <v>1131</v>
      </c>
    </row>
    <row r="75" spans="1:4" ht="16" x14ac:dyDescent="0.2">
      <c r="A75" s="42" t="s">
        <v>1132</v>
      </c>
      <c r="B75" s="40" t="s">
        <v>118</v>
      </c>
      <c r="C75" s="40" t="s">
        <v>456</v>
      </c>
      <c r="D75" s="41" t="s">
        <v>1133</v>
      </c>
    </row>
    <row r="76" spans="1:4" ht="16" x14ac:dyDescent="0.2">
      <c r="A76" s="42" t="s">
        <v>1134</v>
      </c>
      <c r="B76" s="40" t="s">
        <v>118</v>
      </c>
      <c r="C76" s="40" t="s">
        <v>456</v>
      </c>
      <c r="D76" s="41" t="s">
        <v>1135</v>
      </c>
    </row>
    <row r="77" spans="1:4" ht="16" x14ac:dyDescent="0.2">
      <c r="A77" s="40" t="s">
        <v>1025</v>
      </c>
      <c r="B77" s="40" t="s">
        <v>118</v>
      </c>
      <c r="C77" s="40" t="s">
        <v>456</v>
      </c>
      <c r="D77" s="41" t="s">
        <v>1136</v>
      </c>
    </row>
    <row r="78" spans="1:4" ht="16" x14ac:dyDescent="0.2">
      <c r="A78" s="42" t="s">
        <v>1137</v>
      </c>
      <c r="B78" s="40" t="s">
        <v>118</v>
      </c>
      <c r="C78" s="40" t="s">
        <v>456</v>
      </c>
      <c r="D78" s="41" t="s">
        <v>1138</v>
      </c>
    </row>
    <row r="79" spans="1:4" ht="16" x14ac:dyDescent="0.2">
      <c r="A79" s="42" t="s">
        <v>1139</v>
      </c>
      <c r="B79" s="40" t="s">
        <v>118</v>
      </c>
      <c r="C79" s="40" t="s">
        <v>456</v>
      </c>
      <c r="D79" s="41" t="s">
        <v>1140</v>
      </c>
    </row>
    <row r="80" spans="1:4" ht="16" x14ac:dyDescent="0.2">
      <c r="A80" s="42" t="s">
        <v>1141</v>
      </c>
      <c r="B80" s="40" t="s">
        <v>118</v>
      </c>
      <c r="C80" s="40" t="s">
        <v>456</v>
      </c>
      <c r="D80" s="41" t="s">
        <v>1142</v>
      </c>
    </row>
    <row r="81" spans="1:4" ht="16" x14ac:dyDescent="0.2">
      <c r="A81" s="42" t="s">
        <v>1143</v>
      </c>
      <c r="B81" s="40" t="s">
        <v>118</v>
      </c>
      <c r="C81" s="40" t="s">
        <v>456</v>
      </c>
      <c r="D81" s="41" t="s">
        <v>1144</v>
      </c>
    </row>
    <row r="82" spans="1:4" ht="16" x14ac:dyDescent="0.2">
      <c r="A82" s="42" t="s">
        <v>1145</v>
      </c>
      <c r="B82" s="40" t="s">
        <v>118</v>
      </c>
      <c r="C82" s="40" t="s">
        <v>456</v>
      </c>
      <c r="D82" s="41" t="s">
        <v>1146</v>
      </c>
    </row>
    <row r="83" spans="1:4" ht="16" x14ac:dyDescent="0.2">
      <c r="A83" s="42" t="s">
        <v>1147</v>
      </c>
      <c r="B83" s="40" t="s">
        <v>118</v>
      </c>
      <c r="C83" s="40" t="s">
        <v>456</v>
      </c>
      <c r="D83" s="41" t="s">
        <v>1148</v>
      </c>
    </row>
    <row r="84" spans="1:4" ht="16" x14ac:dyDescent="0.2">
      <c r="A84" s="38" t="s">
        <v>1037</v>
      </c>
      <c r="B84" s="40" t="s">
        <v>118</v>
      </c>
      <c r="C84" s="40" t="s">
        <v>456</v>
      </c>
      <c r="D84" s="41" t="s">
        <v>1038</v>
      </c>
    </row>
    <row r="85" spans="1:4" ht="16" x14ac:dyDescent="0.2">
      <c r="A85" s="40" t="s">
        <v>1039</v>
      </c>
      <c r="B85" s="40" t="s">
        <v>118</v>
      </c>
      <c r="C85" s="40" t="s">
        <v>456</v>
      </c>
      <c r="D85" s="41" t="s">
        <v>1149</v>
      </c>
    </row>
    <row r="86" spans="1:4" ht="16" x14ac:dyDescent="0.2">
      <c r="A86" s="42" t="s">
        <v>1150</v>
      </c>
      <c r="B86" s="40" t="s">
        <v>118</v>
      </c>
      <c r="C86" s="40" t="s">
        <v>456</v>
      </c>
      <c r="D86" s="41" t="s">
        <v>1151</v>
      </c>
    </row>
    <row r="87" spans="1:4" ht="16" x14ac:dyDescent="0.2">
      <c r="A87" s="42" t="s">
        <v>1152</v>
      </c>
      <c r="B87" s="40" t="s">
        <v>118</v>
      </c>
      <c r="C87" s="40" t="s">
        <v>456</v>
      </c>
      <c r="D87" s="41" t="s">
        <v>1153</v>
      </c>
    </row>
    <row r="88" spans="1:4" ht="16" x14ac:dyDescent="0.2">
      <c r="A88" s="42" t="s">
        <v>1154</v>
      </c>
      <c r="B88" s="40" t="s">
        <v>118</v>
      </c>
      <c r="C88" s="40" t="s">
        <v>456</v>
      </c>
      <c r="D88" s="41" t="s">
        <v>1155</v>
      </c>
    </row>
    <row r="89" spans="1:4" ht="16" x14ac:dyDescent="0.2">
      <c r="A89" s="42" t="s">
        <v>1156</v>
      </c>
      <c r="B89" s="40" t="s">
        <v>118</v>
      </c>
      <c r="C89" s="40" t="s">
        <v>456</v>
      </c>
      <c r="D89" s="41" t="s">
        <v>1157</v>
      </c>
    </row>
    <row r="90" spans="1:4" ht="16" x14ac:dyDescent="0.2">
      <c r="A90" s="42" t="s">
        <v>1158</v>
      </c>
      <c r="B90" s="40" t="s">
        <v>118</v>
      </c>
      <c r="C90" s="40" t="s">
        <v>456</v>
      </c>
      <c r="D90" s="41" t="s">
        <v>1159</v>
      </c>
    </row>
    <row r="91" spans="1:4" ht="16" x14ac:dyDescent="0.2">
      <c r="A91" s="42" t="s">
        <v>1160</v>
      </c>
      <c r="B91" s="40" t="s">
        <v>118</v>
      </c>
      <c r="C91" s="40" t="s">
        <v>456</v>
      </c>
      <c r="D91" s="41" t="s">
        <v>1161</v>
      </c>
    </row>
    <row r="92" spans="1:4" ht="16" x14ac:dyDescent="0.2">
      <c r="A92" s="40" t="s">
        <v>1053</v>
      </c>
      <c r="B92" s="40" t="s">
        <v>118</v>
      </c>
      <c r="C92" s="40" t="s">
        <v>456</v>
      </c>
      <c r="D92" s="41" t="s">
        <v>1054</v>
      </c>
    </row>
    <row r="93" spans="1:4" ht="16" x14ac:dyDescent="0.2">
      <c r="A93" s="42" t="s">
        <v>1162</v>
      </c>
      <c r="B93" s="40" t="s">
        <v>118</v>
      </c>
      <c r="C93" s="40" t="s">
        <v>456</v>
      </c>
      <c r="D93" s="41" t="s">
        <v>1163</v>
      </c>
    </row>
    <row r="94" spans="1:4" ht="16" x14ac:dyDescent="0.2">
      <c r="A94" s="42" t="s">
        <v>1164</v>
      </c>
      <c r="B94" s="40" t="s">
        <v>118</v>
      </c>
      <c r="C94" s="40" t="s">
        <v>456</v>
      </c>
      <c r="D94" s="41" t="s">
        <v>1165</v>
      </c>
    </row>
    <row r="95" spans="1:4" ht="16" x14ac:dyDescent="0.2">
      <c r="A95" s="42" t="s">
        <v>1166</v>
      </c>
      <c r="B95" s="40" t="s">
        <v>118</v>
      </c>
      <c r="C95" s="40" t="s">
        <v>456</v>
      </c>
      <c r="D95" s="41" t="s">
        <v>1167</v>
      </c>
    </row>
    <row r="96" spans="1:4" ht="16" x14ac:dyDescent="0.2">
      <c r="A96" s="42" t="s">
        <v>1168</v>
      </c>
      <c r="B96" s="40" t="s">
        <v>118</v>
      </c>
      <c r="C96" s="40" t="s">
        <v>456</v>
      </c>
      <c r="D96" s="41" t="s">
        <v>1169</v>
      </c>
    </row>
    <row r="97" spans="1:4" ht="16" x14ac:dyDescent="0.2">
      <c r="A97" s="38" t="s">
        <v>1063</v>
      </c>
      <c r="B97" s="40" t="s">
        <v>118</v>
      </c>
      <c r="C97" s="40" t="s">
        <v>456</v>
      </c>
      <c r="D97" s="41" t="s">
        <v>1064</v>
      </c>
    </row>
    <row r="98" spans="1:4" ht="16" x14ac:dyDescent="0.2">
      <c r="A98" s="40" t="s">
        <v>1065</v>
      </c>
      <c r="B98" s="40" t="s">
        <v>118</v>
      </c>
      <c r="C98" s="40" t="s">
        <v>456</v>
      </c>
      <c r="D98" s="41" t="s">
        <v>1066</v>
      </c>
    </row>
    <row r="99" spans="1:4" ht="16" x14ac:dyDescent="0.2">
      <c r="A99" s="42" t="s">
        <v>1170</v>
      </c>
      <c r="B99" s="40" t="s">
        <v>118</v>
      </c>
      <c r="C99" s="40" t="s">
        <v>456</v>
      </c>
      <c r="D99" s="41" t="s">
        <v>1171</v>
      </c>
    </row>
    <row r="100" spans="1:4" ht="16" x14ac:dyDescent="0.2">
      <c r="A100" s="42" t="s">
        <v>1172</v>
      </c>
      <c r="B100" s="40" t="s">
        <v>118</v>
      </c>
      <c r="C100" s="40" t="s">
        <v>456</v>
      </c>
      <c r="D100" s="41" t="s">
        <v>1173</v>
      </c>
    </row>
    <row r="101" spans="1:4" ht="16" x14ac:dyDescent="0.2">
      <c r="A101" s="42" t="s">
        <v>1174</v>
      </c>
      <c r="B101" s="40" t="s">
        <v>118</v>
      </c>
      <c r="C101" s="40" t="s">
        <v>456</v>
      </c>
      <c r="D101" s="41" t="s">
        <v>1175</v>
      </c>
    </row>
    <row r="102" spans="1:4" ht="16" x14ac:dyDescent="0.2">
      <c r="A102" s="42" t="s">
        <v>1176</v>
      </c>
      <c r="B102" s="40" t="s">
        <v>118</v>
      </c>
      <c r="C102" s="40" t="s">
        <v>456</v>
      </c>
      <c r="D102" s="41" t="s">
        <v>1177</v>
      </c>
    </row>
    <row r="103" spans="1:4" ht="16" x14ac:dyDescent="0.2">
      <c r="A103" s="42" t="s">
        <v>1178</v>
      </c>
      <c r="B103" s="40" t="s">
        <v>118</v>
      </c>
      <c r="C103" s="40" t="s">
        <v>456</v>
      </c>
      <c r="D103" s="41" t="s">
        <v>1179</v>
      </c>
    </row>
    <row r="104" spans="1:4" ht="16" x14ac:dyDescent="0.2">
      <c r="A104" s="42" t="s">
        <v>1180</v>
      </c>
      <c r="B104" s="40" t="s">
        <v>118</v>
      </c>
      <c r="C104" s="40" t="s">
        <v>456</v>
      </c>
      <c r="D104" s="41" t="s">
        <v>1181</v>
      </c>
    </row>
    <row r="105" spans="1:4" ht="16" x14ac:dyDescent="0.2">
      <c r="A105" s="40" t="s">
        <v>1182</v>
      </c>
      <c r="B105" s="40" t="s">
        <v>118</v>
      </c>
      <c r="C105" s="40" t="s">
        <v>456</v>
      </c>
      <c r="D105" s="41" t="s">
        <v>1183</v>
      </c>
    </row>
    <row r="106" spans="1:4" ht="16" x14ac:dyDescent="0.2">
      <c r="A106" s="42" t="s">
        <v>1184</v>
      </c>
      <c r="B106" s="40" t="s">
        <v>118</v>
      </c>
      <c r="C106" s="40" t="s">
        <v>456</v>
      </c>
      <c r="D106" s="41" t="s">
        <v>1185</v>
      </c>
    </row>
    <row r="107" spans="1:4" ht="16" x14ac:dyDescent="0.2">
      <c r="A107" s="40" t="s">
        <v>1077</v>
      </c>
      <c r="B107" s="40" t="s">
        <v>118</v>
      </c>
      <c r="C107" s="40" t="s">
        <v>456</v>
      </c>
      <c r="D107" s="41" t="s">
        <v>1186</v>
      </c>
    </row>
    <row r="108" spans="1:4" ht="16" x14ac:dyDescent="0.2">
      <c r="A108" s="42" t="s">
        <v>1187</v>
      </c>
      <c r="B108" s="40" t="s">
        <v>118</v>
      </c>
      <c r="C108" s="40" t="s">
        <v>456</v>
      </c>
      <c r="D108" s="41" t="s">
        <v>1188</v>
      </c>
    </row>
    <row r="109" spans="1:4" ht="16" x14ac:dyDescent="0.2">
      <c r="A109" s="42" t="s">
        <v>1189</v>
      </c>
      <c r="B109" s="40" t="s">
        <v>118</v>
      </c>
      <c r="C109" s="40" t="s">
        <v>456</v>
      </c>
      <c r="D109" s="41" t="s">
        <v>1190</v>
      </c>
    </row>
    <row r="110" spans="1:4" ht="16" x14ac:dyDescent="0.2">
      <c r="A110" s="42" t="s">
        <v>1191</v>
      </c>
      <c r="B110" s="40" t="s">
        <v>118</v>
      </c>
      <c r="C110" s="40" t="s">
        <v>456</v>
      </c>
      <c r="D110" s="41" t="s">
        <v>1192</v>
      </c>
    </row>
    <row r="111" spans="1:4" ht="16" x14ac:dyDescent="0.2">
      <c r="A111" s="42" t="s">
        <v>1193</v>
      </c>
      <c r="B111" s="40" t="s">
        <v>118</v>
      </c>
      <c r="C111" s="40" t="s">
        <v>456</v>
      </c>
      <c r="D111" s="41" t="s">
        <v>1194</v>
      </c>
    </row>
    <row r="112" spans="1:4" ht="16" x14ac:dyDescent="0.2">
      <c r="A112" s="42" t="s">
        <v>1195</v>
      </c>
      <c r="B112" s="40" t="s">
        <v>118</v>
      </c>
      <c r="C112" s="40" t="s">
        <v>456</v>
      </c>
      <c r="D112" s="41" t="s">
        <v>1196</v>
      </c>
    </row>
    <row r="113" spans="1:4" ht="16" x14ac:dyDescent="0.2">
      <c r="A113" s="40" t="s">
        <v>1091</v>
      </c>
      <c r="B113" s="40" t="s">
        <v>118</v>
      </c>
      <c r="C113" s="40" t="s">
        <v>456</v>
      </c>
      <c r="D113" s="41" t="s">
        <v>1197</v>
      </c>
    </row>
    <row r="114" spans="1:4" ht="16" x14ac:dyDescent="0.2">
      <c r="A114" s="42" t="s">
        <v>1198</v>
      </c>
      <c r="B114" s="40" t="s">
        <v>118</v>
      </c>
      <c r="C114" s="40" t="s">
        <v>456</v>
      </c>
      <c r="D114" s="41" t="s">
        <v>1199</v>
      </c>
    </row>
    <row r="115" spans="1:4" ht="16" x14ac:dyDescent="0.2">
      <c r="A115" s="42" t="s">
        <v>1200</v>
      </c>
      <c r="B115" s="40" t="s">
        <v>118</v>
      </c>
      <c r="C115" s="40" t="s">
        <v>456</v>
      </c>
      <c r="D115" s="41" t="s">
        <v>1201</v>
      </c>
    </row>
    <row r="116" spans="1:4" ht="16" x14ac:dyDescent="0.2">
      <c r="A116" s="42" t="s">
        <v>1202</v>
      </c>
      <c r="B116" s="40" t="s">
        <v>118</v>
      </c>
      <c r="C116" s="40" t="s">
        <v>456</v>
      </c>
      <c r="D116" s="41" t="s">
        <v>1203</v>
      </c>
    </row>
    <row r="117" spans="1:4" ht="16" x14ac:dyDescent="0.2">
      <c r="A117" s="42" t="s">
        <v>1204</v>
      </c>
      <c r="B117" s="40" t="s">
        <v>118</v>
      </c>
      <c r="C117" s="40" t="s">
        <v>456</v>
      </c>
      <c r="D117" s="41" t="s">
        <v>1205</v>
      </c>
    </row>
    <row r="118" spans="1:4" ht="16" x14ac:dyDescent="0.2">
      <c r="A118" s="42" t="s">
        <v>1206</v>
      </c>
      <c r="B118" s="40" t="s">
        <v>118</v>
      </c>
      <c r="C118" s="40" t="s">
        <v>456</v>
      </c>
      <c r="D118" s="41" t="s">
        <v>1207</v>
      </c>
    </row>
    <row r="119" spans="1:4" ht="16" x14ac:dyDescent="0.2">
      <c r="A119" s="42" t="s">
        <v>1208</v>
      </c>
      <c r="B119" s="40" t="s">
        <v>118</v>
      </c>
      <c r="C119" s="40" t="s">
        <v>456</v>
      </c>
      <c r="D119" s="41" t="s">
        <v>1209</v>
      </c>
    </row>
    <row r="120" spans="1:4" ht="16" x14ac:dyDescent="0.2">
      <c r="A120" s="38" t="s">
        <v>991</v>
      </c>
      <c r="B120" s="40" t="s">
        <v>118</v>
      </c>
      <c r="C120" s="40" t="s">
        <v>501</v>
      </c>
      <c r="D120" s="41" t="s">
        <v>992</v>
      </c>
    </row>
    <row r="121" spans="1:4" ht="16" x14ac:dyDescent="0.2">
      <c r="A121" s="40" t="s">
        <v>993</v>
      </c>
      <c r="B121" s="40" t="s">
        <v>118</v>
      </c>
      <c r="C121" s="40" t="s">
        <v>501</v>
      </c>
      <c r="D121" s="41" t="s">
        <v>994</v>
      </c>
    </row>
    <row r="122" spans="1:4" ht="16" x14ac:dyDescent="0.2">
      <c r="A122" s="42" t="s">
        <v>1210</v>
      </c>
      <c r="B122" s="40" t="s">
        <v>118</v>
      </c>
      <c r="C122" s="40" t="s">
        <v>501</v>
      </c>
      <c r="D122" s="41" t="s">
        <v>1211</v>
      </c>
    </row>
    <row r="123" spans="1:4" ht="16" x14ac:dyDescent="0.2">
      <c r="A123" s="42" t="s">
        <v>1212</v>
      </c>
      <c r="B123" s="40" t="s">
        <v>118</v>
      </c>
      <c r="C123" s="40" t="s">
        <v>501</v>
      </c>
      <c r="D123" s="41" t="s">
        <v>1213</v>
      </c>
    </row>
    <row r="124" spans="1:4" ht="16" x14ac:dyDescent="0.2">
      <c r="A124" s="42" t="s">
        <v>1214</v>
      </c>
      <c r="B124" s="40" t="s">
        <v>118</v>
      </c>
      <c r="C124" s="40" t="s">
        <v>501</v>
      </c>
      <c r="D124" s="41" t="s">
        <v>1215</v>
      </c>
    </row>
    <row r="125" spans="1:4" ht="16" x14ac:dyDescent="0.2">
      <c r="A125" s="42" t="s">
        <v>1216</v>
      </c>
      <c r="B125" s="40" t="s">
        <v>118</v>
      </c>
      <c r="C125" s="40" t="s">
        <v>501</v>
      </c>
      <c r="D125" s="41" t="s">
        <v>1217</v>
      </c>
    </row>
    <row r="126" spans="1:4" ht="16" x14ac:dyDescent="0.2">
      <c r="A126" s="42" t="s">
        <v>1218</v>
      </c>
      <c r="B126" s="40" t="s">
        <v>118</v>
      </c>
      <c r="C126" s="40" t="s">
        <v>501</v>
      </c>
      <c r="D126" s="41" t="s">
        <v>1219</v>
      </c>
    </row>
    <row r="127" spans="1:4" ht="16" x14ac:dyDescent="0.2">
      <c r="A127" s="42" t="s">
        <v>1220</v>
      </c>
      <c r="B127" s="40" t="s">
        <v>118</v>
      </c>
      <c r="C127" s="40" t="s">
        <v>501</v>
      </c>
      <c r="D127" s="41" t="s">
        <v>1221</v>
      </c>
    </row>
    <row r="128" spans="1:4" ht="16" x14ac:dyDescent="0.2">
      <c r="A128" s="40" t="s">
        <v>1007</v>
      </c>
      <c r="B128" s="40" t="s">
        <v>118</v>
      </c>
      <c r="C128" s="40" t="s">
        <v>501</v>
      </c>
      <c r="D128" s="41" t="s">
        <v>1008</v>
      </c>
    </row>
    <row r="129" spans="1:4" ht="16" x14ac:dyDescent="0.2">
      <c r="A129" s="42" t="s">
        <v>1222</v>
      </c>
      <c r="B129" s="40" t="s">
        <v>118</v>
      </c>
      <c r="C129" s="40" t="s">
        <v>501</v>
      </c>
      <c r="D129" s="41" t="s">
        <v>1223</v>
      </c>
    </row>
    <row r="130" spans="1:4" ht="16" x14ac:dyDescent="0.2">
      <c r="A130" s="42" t="s">
        <v>1224</v>
      </c>
      <c r="B130" s="40" t="s">
        <v>118</v>
      </c>
      <c r="C130" s="40" t="s">
        <v>501</v>
      </c>
      <c r="D130" s="41" t="s">
        <v>1225</v>
      </c>
    </row>
    <row r="131" spans="1:4" ht="16" x14ac:dyDescent="0.2">
      <c r="A131" s="42" t="s">
        <v>1226</v>
      </c>
      <c r="B131" s="40" t="s">
        <v>118</v>
      </c>
      <c r="C131" s="40" t="s">
        <v>501</v>
      </c>
      <c r="D131" s="41" t="s">
        <v>1227</v>
      </c>
    </row>
    <row r="132" spans="1:4" ht="16" x14ac:dyDescent="0.2">
      <c r="A132" s="42" t="s">
        <v>1228</v>
      </c>
      <c r="B132" s="40" t="s">
        <v>118</v>
      </c>
      <c r="C132" s="40" t="s">
        <v>501</v>
      </c>
      <c r="D132" s="41" t="s">
        <v>1229</v>
      </c>
    </row>
    <row r="133" spans="1:4" ht="16" x14ac:dyDescent="0.2">
      <c r="A133" s="42" t="s">
        <v>1230</v>
      </c>
      <c r="B133" s="40" t="s">
        <v>118</v>
      </c>
      <c r="C133" s="40" t="s">
        <v>501</v>
      </c>
      <c r="D133" s="41" t="s">
        <v>1231</v>
      </c>
    </row>
    <row r="134" spans="1:4" ht="16" x14ac:dyDescent="0.2">
      <c r="A134" s="42" t="s">
        <v>1232</v>
      </c>
      <c r="B134" s="40" t="s">
        <v>118</v>
      </c>
      <c r="C134" s="40" t="s">
        <v>501</v>
      </c>
      <c r="D134" s="41" t="s">
        <v>1233</v>
      </c>
    </row>
    <row r="135" spans="1:4" ht="16" x14ac:dyDescent="0.2">
      <c r="A135" s="42" t="s">
        <v>1234</v>
      </c>
      <c r="B135" s="40" t="s">
        <v>118</v>
      </c>
      <c r="C135" s="40" t="s">
        <v>501</v>
      </c>
      <c r="D135" s="41" t="s">
        <v>1235</v>
      </c>
    </row>
    <row r="136" spans="1:4" ht="16" x14ac:dyDescent="0.2">
      <c r="A136" s="40" t="s">
        <v>1025</v>
      </c>
      <c r="B136" s="40" t="s">
        <v>118</v>
      </c>
      <c r="C136" s="40" t="s">
        <v>501</v>
      </c>
      <c r="D136" s="41" t="s">
        <v>1136</v>
      </c>
    </row>
    <row r="137" spans="1:4" ht="16" x14ac:dyDescent="0.2">
      <c r="A137" s="42" t="s">
        <v>1236</v>
      </c>
      <c r="B137" s="40" t="s">
        <v>118</v>
      </c>
      <c r="C137" s="40" t="s">
        <v>501</v>
      </c>
      <c r="D137" s="41" t="s">
        <v>1237</v>
      </c>
    </row>
    <row r="138" spans="1:4" ht="16" x14ac:dyDescent="0.2">
      <c r="A138" s="42" t="s">
        <v>1238</v>
      </c>
      <c r="B138" s="40" t="s">
        <v>118</v>
      </c>
      <c r="C138" s="40" t="s">
        <v>501</v>
      </c>
      <c r="D138" s="41" t="s">
        <v>1239</v>
      </c>
    </row>
    <row r="139" spans="1:4" ht="16" x14ac:dyDescent="0.2">
      <c r="A139" s="42" t="s">
        <v>1240</v>
      </c>
      <c r="B139" s="40" t="s">
        <v>118</v>
      </c>
      <c r="C139" s="40" t="s">
        <v>501</v>
      </c>
      <c r="D139" s="41" t="s">
        <v>1241</v>
      </c>
    </row>
    <row r="140" spans="1:4" ht="16" x14ac:dyDescent="0.2">
      <c r="A140" s="42" t="s">
        <v>1242</v>
      </c>
      <c r="B140" s="40" t="s">
        <v>118</v>
      </c>
      <c r="C140" s="40" t="s">
        <v>501</v>
      </c>
      <c r="D140" s="41" t="s">
        <v>1243</v>
      </c>
    </row>
    <row r="141" spans="1:4" ht="16" x14ac:dyDescent="0.2">
      <c r="A141" s="42" t="s">
        <v>1244</v>
      </c>
      <c r="B141" s="40" t="s">
        <v>118</v>
      </c>
      <c r="C141" s="40" t="s">
        <v>501</v>
      </c>
      <c r="D141" s="41" t="s">
        <v>1245</v>
      </c>
    </row>
    <row r="142" spans="1:4" ht="16" x14ac:dyDescent="0.2">
      <c r="A142" s="38" t="s">
        <v>1037</v>
      </c>
      <c r="B142" s="40" t="s">
        <v>118</v>
      </c>
      <c r="C142" s="40" t="s">
        <v>501</v>
      </c>
      <c r="D142" s="41" t="s">
        <v>1038</v>
      </c>
    </row>
    <row r="143" spans="1:4" ht="16" x14ac:dyDescent="0.2">
      <c r="A143" s="40" t="s">
        <v>1039</v>
      </c>
      <c r="B143" s="40" t="s">
        <v>118</v>
      </c>
      <c r="C143" s="40" t="s">
        <v>501</v>
      </c>
      <c r="D143" s="41" t="s">
        <v>1149</v>
      </c>
    </row>
    <row r="144" spans="1:4" ht="16" x14ac:dyDescent="0.2">
      <c r="A144" s="42" t="s">
        <v>1246</v>
      </c>
      <c r="B144" s="40" t="s">
        <v>118</v>
      </c>
      <c r="C144" s="40" t="s">
        <v>501</v>
      </c>
      <c r="D144" s="41" t="s">
        <v>1247</v>
      </c>
    </row>
    <row r="145" spans="1:27" ht="16" x14ac:dyDescent="0.2">
      <c r="A145" s="42" t="s">
        <v>1248</v>
      </c>
      <c r="B145" s="40" t="s">
        <v>118</v>
      </c>
      <c r="C145" s="40" t="s">
        <v>501</v>
      </c>
      <c r="D145" s="41" t="s">
        <v>1249</v>
      </c>
    </row>
    <row r="146" spans="1:27" ht="16" x14ac:dyDescent="0.2">
      <c r="A146" s="42" t="s">
        <v>1250</v>
      </c>
      <c r="B146" s="40" t="s">
        <v>118</v>
      </c>
      <c r="C146" s="40" t="s">
        <v>501</v>
      </c>
      <c r="D146" s="41" t="s">
        <v>1251</v>
      </c>
    </row>
    <row r="147" spans="1:27" ht="16" x14ac:dyDescent="0.2">
      <c r="A147" s="42" t="s">
        <v>1252</v>
      </c>
      <c r="B147" s="40" t="s">
        <v>118</v>
      </c>
      <c r="C147" s="40" t="s">
        <v>501</v>
      </c>
      <c r="D147" s="41" t="s">
        <v>1253</v>
      </c>
    </row>
    <row r="148" spans="1:27" ht="16" x14ac:dyDescent="0.2">
      <c r="A148" s="42" t="s">
        <v>1254</v>
      </c>
      <c r="B148" s="40" t="s">
        <v>118</v>
      </c>
      <c r="C148" s="40" t="s">
        <v>501</v>
      </c>
      <c r="D148" s="41" t="s">
        <v>1255</v>
      </c>
    </row>
    <row r="149" spans="1:27" ht="16" x14ac:dyDescent="0.2">
      <c r="A149" s="42" t="s">
        <v>1256</v>
      </c>
      <c r="B149" s="40" t="s">
        <v>118</v>
      </c>
      <c r="C149" s="40" t="s">
        <v>501</v>
      </c>
      <c r="D149" s="41" t="s">
        <v>1257</v>
      </c>
    </row>
    <row r="150" spans="1:27" ht="16" x14ac:dyDescent="0.2">
      <c r="A150" s="40" t="s">
        <v>1053</v>
      </c>
      <c r="B150" s="40" t="s">
        <v>118</v>
      </c>
      <c r="C150" s="40" t="s">
        <v>501</v>
      </c>
      <c r="D150" s="41" t="s">
        <v>1258</v>
      </c>
    </row>
    <row r="151" spans="1:27" ht="16" x14ac:dyDescent="0.2">
      <c r="A151" s="42" t="s">
        <v>1259</v>
      </c>
      <c r="B151" s="40" t="s">
        <v>118</v>
      </c>
      <c r="C151" s="40" t="s">
        <v>501</v>
      </c>
      <c r="D151" s="41" t="s">
        <v>1260</v>
      </c>
    </row>
    <row r="152" spans="1:27" ht="16" x14ac:dyDescent="0.2">
      <c r="A152" s="42" t="s">
        <v>1261</v>
      </c>
      <c r="B152" s="40" t="s">
        <v>118</v>
      </c>
      <c r="C152" s="40" t="s">
        <v>501</v>
      </c>
      <c r="D152" s="41" t="s">
        <v>1262</v>
      </c>
    </row>
    <row r="153" spans="1:27" ht="16" x14ac:dyDescent="0.2">
      <c r="A153" s="42" t="s">
        <v>1263</v>
      </c>
      <c r="B153" s="40" t="s">
        <v>118</v>
      </c>
      <c r="C153" s="40" t="s">
        <v>501</v>
      </c>
      <c r="D153" s="41" t="s">
        <v>1264</v>
      </c>
    </row>
    <row r="154" spans="1:27" ht="16" x14ac:dyDescent="0.2">
      <c r="A154" s="42" t="s">
        <v>1265</v>
      </c>
      <c r="B154" s="40" t="s">
        <v>118</v>
      </c>
      <c r="C154" s="40" t="s">
        <v>501</v>
      </c>
      <c r="D154" s="41" t="s">
        <v>1266</v>
      </c>
    </row>
    <row r="155" spans="1:27" ht="16" x14ac:dyDescent="0.2">
      <c r="A155" s="38" t="s">
        <v>1063</v>
      </c>
      <c r="B155" s="40" t="s">
        <v>118</v>
      </c>
      <c r="C155" s="40" t="s">
        <v>501</v>
      </c>
      <c r="D155" s="41" t="s">
        <v>1064</v>
      </c>
      <c r="E155" s="43"/>
      <c r="F155" s="43"/>
      <c r="G155" s="43"/>
      <c r="H155" s="43"/>
      <c r="I155" s="43"/>
      <c r="J155" s="43"/>
      <c r="K155" s="43"/>
      <c r="L155" s="43"/>
      <c r="M155" s="43"/>
      <c r="N155" s="43"/>
      <c r="O155" s="43"/>
      <c r="P155" s="43"/>
      <c r="Q155" s="43"/>
      <c r="R155" s="43"/>
      <c r="S155" s="43"/>
      <c r="T155" s="43"/>
      <c r="U155" s="43"/>
      <c r="V155" s="43"/>
      <c r="W155" s="43"/>
      <c r="X155" s="43"/>
      <c r="Y155" s="43"/>
      <c r="Z155" s="43"/>
      <c r="AA155" s="43"/>
    </row>
    <row r="156" spans="1:27" ht="16" x14ac:dyDescent="0.2">
      <c r="A156" s="40" t="s">
        <v>1065</v>
      </c>
      <c r="B156" s="40" t="s">
        <v>118</v>
      </c>
      <c r="C156" s="40" t="s">
        <v>501</v>
      </c>
      <c r="D156" s="41" t="s">
        <v>1267</v>
      </c>
    </row>
    <row r="157" spans="1:27" ht="16" x14ac:dyDescent="0.2">
      <c r="A157" s="42" t="s">
        <v>1268</v>
      </c>
      <c r="B157" s="40" t="s">
        <v>118</v>
      </c>
      <c r="C157" s="40" t="s">
        <v>501</v>
      </c>
      <c r="D157" s="41" t="s">
        <v>1269</v>
      </c>
    </row>
    <row r="158" spans="1:27" ht="16" x14ac:dyDescent="0.2">
      <c r="A158" s="42" t="s">
        <v>1270</v>
      </c>
      <c r="B158" s="40" t="s">
        <v>118</v>
      </c>
      <c r="C158" s="40" t="s">
        <v>501</v>
      </c>
      <c r="D158" s="41" t="s">
        <v>1271</v>
      </c>
    </row>
    <row r="159" spans="1:27" ht="16" x14ac:dyDescent="0.2">
      <c r="A159" s="42" t="s">
        <v>1272</v>
      </c>
      <c r="B159" s="40" t="s">
        <v>118</v>
      </c>
      <c r="C159" s="40" t="s">
        <v>501</v>
      </c>
      <c r="D159" s="41" t="s">
        <v>1273</v>
      </c>
    </row>
    <row r="160" spans="1:27" ht="16" x14ac:dyDescent="0.2">
      <c r="A160" s="42" t="s">
        <v>1274</v>
      </c>
      <c r="B160" s="40" t="s">
        <v>118</v>
      </c>
      <c r="C160" s="40" t="s">
        <v>501</v>
      </c>
      <c r="D160" s="41" t="s">
        <v>1275</v>
      </c>
    </row>
    <row r="161" spans="1:4" ht="16" x14ac:dyDescent="0.2">
      <c r="A161" s="42" t="s">
        <v>1276</v>
      </c>
      <c r="B161" s="40" t="s">
        <v>118</v>
      </c>
      <c r="C161" s="40" t="s">
        <v>501</v>
      </c>
      <c r="D161" s="41" t="s">
        <v>1277</v>
      </c>
    </row>
    <row r="162" spans="1:4" ht="16" x14ac:dyDescent="0.2">
      <c r="A162" s="42" t="s">
        <v>1278</v>
      </c>
      <c r="B162" s="40" t="s">
        <v>118</v>
      </c>
      <c r="C162" s="40" t="s">
        <v>501</v>
      </c>
      <c r="D162" s="41" t="s">
        <v>1279</v>
      </c>
    </row>
    <row r="163" spans="1:4" ht="16" x14ac:dyDescent="0.2">
      <c r="A163" s="42" t="s">
        <v>1280</v>
      </c>
      <c r="B163" s="40" t="s">
        <v>118</v>
      </c>
      <c r="C163" s="40" t="s">
        <v>501</v>
      </c>
      <c r="D163" s="41" t="s">
        <v>1281</v>
      </c>
    </row>
    <row r="164" spans="1:4" ht="16" x14ac:dyDescent="0.2">
      <c r="A164" s="40" t="s">
        <v>1182</v>
      </c>
      <c r="B164" s="40" t="s">
        <v>118</v>
      </c>
      <c r="C164" s="40" t="s">
        <v>501</v>
      </c>
      <c r="D164" s="41" t="s">
        <v>1074</v>
      </c>
    </row>
    <row r="165" spans="1:4" ht="16" x14ac:dyDescent="0.2">
      <c r="A165" s="42" t="s">
        <v>1282</v>
      </c>
      <c r="B165" s="40" t="s">
        <v>118</v>
      </c>
      <c r="C165" s="40" t="s">
        <v>501</v>
      </c>
      <c r="D165" s="41" t="s">
        <v>1283</v>
      </c>
    </row>
    <row r="166" spans="1:4" ht="16" x14ac:dyDescent="0.2">
      <c r="A166" s="40" t="s">
        <v>1077</v>
      </c>
      <c r="B166" s="40" t="s">
        <v>118</v>
      </c>
      <c r="C166" s="40" t="s">
        <v>501</v>
      </c>
      <c r="D166" s="41" t="s">
        <v>1186</v>
      </c>
    </row>
    <row r="167" spans="1:4" ht="16" x14ac:dyDescent="0.2">
      <c r="A167" s="42" t="s">
        <v>1284</v>
      </c>
      <c r="B167" s="40" t="s">
        <v>118</v>
      </c>
      <c r="C167" s="40" t="s">
        <v>501</v>
      </c>
      <c r="D167" s="41" t="s">
        <v>1285</v>
      </c>
    </row>
    <row r="168" spans="1:4" ht="16" x14ac:dyDescent="0.2">
      <c r="A168" s="42" t="s">
        <v>1286</v>
      </c>
      <c r="B168" s="40" t="s">
        <v>118</v>
      </c>
      <c r="C168" s="40" t="s">
        <v>501</v>
      </c>
      <c r="D168" s="41" t="s">
        <v>1287</v>
      </c>
    </row>
    <row r="169" spans="1:4" ht="16" x14ac:dyDescent="0.2">
      <c r="A169" s="42" t="s">
        <v>1288</v>
      </c>
      <c r="B169" s="40" t="s">
        <v>118</v>
      </c>
      <c r="C169" s="40" t="s">
        <v>501</v>
      </c>
      <c r="D169" s="41" t="s">
        <v>1289</v>
      </c>
    </row>
    <row r="170" spans="1:4" ht="16" x14ac:dyDescent="0.2">
      <c r="A170" s="42" t="s">
        <v>1290</v>
      </c>
      <c r="B170" s="40" t="s">
        <v>118</v>
      </c>
      <c r="C170" s="40" t="s">
        <v>501</v>
      </c>
      <c r="D170" s="41" t="s">
        <v>1291</v>
      </c>
    </row>
    <row r="171" spans="1:4" ht="16" x14ac:dyDescent="0.2">
      <c r="A171" s="42" t="s">
        <v>1292</v>
      </c>
      <c r="B171" s="40" t="s">
        <v>118</v>
      </c>
      <c r="C171" s="40" t="s">
        <v>501</v>
      </c>
      <c r="D171" s="41" t="s">
        <v>1293</v>
      </c>
    </row>
    <row r="172" spans="1:4" ht="16" x14ac:dyDescent="0.2">
      <c r="A172" s="40" t="s">
        <v>1091</v>
      </c>
      <c r="B172" s="40" t="s">
        <v>118</v>
      </c>
      <c r="C172" s="40" t="s">
        <v>501</v>
      </c>
      <c r="D172" s="41" t="s">
        <v>1294</v>
      </c>
    </row>
    <row r="173" spans="1:4" ht="16" x14ac:dyDescent="0.2">
      <c r="A173" s="42" t="s">
        <v>1295</v>
      </c>
      <c r="B173" s="40" t="s">
        <v>118</v>
      </c>
      <c r="C173" s="40" t="s">
        <v>501</v>
      </c>
      <c r="D173" s="41" t="s">
        <v>1296</v>
      </c>
    </row>
    <row r="174" spans="1:4" ht="16" x14ac:dyDescent="0.2">
      <c r="A174" s="42" t="s">
        <v>1297</v>
      </c>
      <c r="B174" s="40" t="s">
        <v>118</v>
      </c>
      <c r="C174" s="40" t="s">
        <v>501</v>
      </c>
      <c r="D174" s="41" t="s">
        <v>1298</v>
      </c>
    </row>
    <row r="175" spans="1:4" ht="16" x14ac:dyDescent="0.2">
      <c r="A175" s="42" t="s">
        <v>1299</v>
      </c>
      <c r="B175" s="40" t="s">
        <v>118</v>
      </c>
      <c r="C175" s="40" t="s">
        <v>501</v>
      </c>
      <c r="D175" s="41" t="s">
        <v>1300</v>
      </c>
    </row>
    <row r="176" spans="1:4" ht="16" x14ac:dyDescent="0.2">
      <c r="A176" s="42" t="s">
        <v>1301</v>
      </c>
      <c r="B176" s="40" t="s">
        <v>118</v>
      </c>
      <c r="C176" s="40" t="s">
        <v>501</v>
      </c>
      <c r="D176" s="41" t="s">
        <v>1302</v>
      </c>
    </row>
    <row r="177" spans="1:27" ht="16" x14ac:dyDescent="0.2">
      <c r="A177" s="42" t="s">
        <v>1303</v>
      </c>
      <c r="B177" s="40" t="s">
        <v>118</v>
      </c>
      <c r="C177" s="40" t="s">
        <v>501</v>
      </c>
      <c r="D177" s="41" t="s">
        <v>1304</v>
      </c>
    </row>
    <row r="178" spans="1:27" ht="16" x14ac:dyDescent="0.2">
      <c r="A178" s="42" t="s">
        <v>1305</v>
      </c>
      <c r="B178" s="40" t="s">
        <v>118</v>
      </c>
      <c r="C178" s="40" t="s">
        <v>501</v>
      </c>
      <c r="D178" s="41" t="s">
        <v>1306</v>
      </c>
    </row>
    <row r="179" spans="1:27" ht="16" x14ac:dyDescent="0.2">
      <c r="A179" s="38" t="s">
        <v>1307</v>
      </c>
      <c r="B179" s="40" t="s">
        <v>121</v>
      </c>
      <c r="C179" s="40" t="s">
        <v>411</v>
      </c>
      <c r="D179" s="41" t="s">
        <v>1308</v>
      </c>
    </row>
    <row r="180" spans="1:27" ht="16" x14ac:dyDescent="0.2">
      <c r="A180" s="40" t="s">
        <v>1309</v>
      </c>
      <c r="B180" s="40" t="s">
        <v>121</v>
      </c>
      <c r="C180" s="40" t="s">
        <v>411</v>
      </c>
      <c r="D180" s="41" t="s">
        <v>1310</v>
      </c>
    </row>
    <row r="181" spans="1:27" ht="16" x14ac:dyDescent="0.2">
      <c r="A181" s="40" t="s">
        <v>1311</v>
      </c>
      <c r="B181" s="40" t="s">
        <v>121</v>
      </c>
      <c r="C181" s="40" t="s">
        <v>411</v>
      </c>
      <c r="D181" s="41" t="s">
        <v>1312</v>
      </c>
    </row>
    <row r="182" spans="1:27" ht="16" x14ac:dyDescent="0.2">
      <c r="A182" s="44" t="s">
        <v>1313</v>
      </c>
      <c r="B182" s="45" t="s">
        <v>121</v>
      </c>
      <c r="C182" s="44" t="s">
        <v>411</v>
      </c>
      <c r="D182" s="41" t="s">
        <v>1314</v>
      </c>
      <c r="E182" s="13"/>
      <c r="F182" s="13"/>
      <c r="G182" s="13"/>
      <c r="H182" s="13"/>
      <c r="I182" s="13"/>
      <c r="J182" s="13"/>
      <c r="K182" s="13"/>
      <c r="L182" s="13"/>
      <c r="M182" s="13"/>
      <c r="N182" s="13"/>
      <c r="O182" s="13"/>
      <c r="P182" s="13"/>
      <c r="Q182" s="13"/>
      <c r="R182" s="13"/>
      <c r="S182" s="13"/>
      <c r="T182" s="13"/>
      <c r="U182" s="13"/>
      <c r="V182" s="13"/>
      <c r="W182" s="13"/>
      <c r="X182" s="13"/>
      <c r="Y182" s="13"/>
      <c r="Z182" s="13"/>
      <c r="AA182" s="13"/>
    </row>
    <row r="183" spans="1:27" ht="16" x14ac:dyDescent="0.2">
      <c r="A183" s="44" t="s">
        <v>1315</v>
      </c>
      <c r="B183" s="45" t="s">
        <v>121</v>
      </c>
      <c r="C183" s="44" t="s">
        <v>411</v>
      </c>
      <c r="D183" s="41" t="s">
        <v>1316</v>
      </c>
      <c r="E183" s="13"/>
      <c r="F183" s="13"/>
      <c r="G183" s="13"/>
      <c r="H183" s="13"/>
      <c r="I183" s="13"/>
      <c r="J183" s="13"/>
      <c r="K183" s="13"/>
      <c r="L183" s="13"/>
      <c r="M183" s="13"/>
      <c r="N183" s="13"/>
      <c r="O183" s="13"/>
      <c r="P183" s="13"/>
      <c r="Q183" s="13"/>
      <c r="R183" s="13"/>
      <c r="S183" s="13"/>
      <c r="T183" s="13"/>
      <c r="U183" s="13"/>
      <c r="V183" s="13"/>
      <c r="W183" s="13"/>
      <c r="X183" s="13"/>
      <c r="Y183" s="13"/>
      <c r="Z183" s="13"/>
      <c r="AA183" s="13"/>
    </row>
    <row r="184" spans="1:27" ht="16" x14ac:dyDescent="0.2">
      <c r="A184" s="44" t="s">
        <v>1317</v>
      </c>
      <c r="B184" s="45" t="s">
        <v>121</v>
      </c>
      <c r="C184" s="44" t="s">
        <v>411</v>
      </c>
      <c r="D184" s="41" t="s">
        <v>1318</v>
      </c>
      <c r="E184" s="13"/>
      <c r="F184" s="13"/>
      <c r="G184" s="13"/>
      <c r="H184" s="13"/>
      <c r="I184" s="13"/>
      <c r="J184" s="13"/>
      <c r="K184" s="13"/>
      <c r="L184" s="13"/>
      <c r="M184" s="13"/>
      <c r="N184" s="13"/>
      <c r="O184" s="13"/>
      <c r="P184" s="13"/>
      <c r="Q184" s="13"/>
      <c r="R184" s="13"/>
      <c r="S184" s="13"/>
      <c r="T184" s="13"/>
      <c r="U184" s="13"/>
      <c r="V184" s="13"/>
      <c r="W184" s="13"/>
      <c r="X184" s="13"/>
      <c r="Y184" s="13"/>
      <c r="Z184" s="13"/>
      <c r="AA184" s="13"/>
    </row>
    <row r="185" spans="1:27" ht="16" x14ac:dyDescent="0.2">
      <c r="A185" s="38" t="s">
        <v>1319</v>
      </c>
      <c r="B185" s="40" t="s">
        <v>121</v>
      </c>
      <c r="C185" s="40" t="s">
        <v>411</v>
      </c>
      <c r="D185" s="41" t="s">
        <v>1320</v>
      </c>
    </row>
    <row r="186" spans="1:27" ht="16" x14ac:dyDescent="0.2">
      <c r="A186" s="40" t="s">
        <v>1321</v>
      </c>
      <c r="B186" s="40" t="s">
        <v>121</v>
      </c>
      <c r="C186" s="40" t="s">
        <v>411</v>
      </c>
      <c r="D186" s="41" t="s">
        <v>1322</v>
      </c>
    </row>
    <row r="187" spans="1:27" ht="16" x14ac:dyDescent="0.2">
      <c r="A187" s="40" t="s">
        <v>1323</v>
      </c>
      <c r="B187" s="40" t="s">
        <v>121</v>
      </c>
      <c r="C187" s="40" t="s">
        <v>411</v>
      </c>
      <c r="D187" s="41" t="s">
        <v>1324</v>
      </c>
    </row>
    <row r="188" spans="1:27" ht="16" x14ac:dyDescent="0.2">
      <c r="A188" s="40" t="s">
        <v>1325</v>
      </c>
      <c r="B188" s="40" t="s">
        <v>121</v>
      </c>
      <c r="C188" s="40" t="s">
        <v>411</v>
      </c>
      <c r="D188" s="41" t="s">
        <v>1326</v>
      </c>
    </row>
    <row r="189" spans="1:27" ht="16" x14ac:dyDescent="0.2">
      <c r="A189" s="38" t="s">
        <v>1327</v>
      </c>
      <c r="B189" s="40" t="s">
        <v>121</v>
      </c>
      <c r="C189" s="40" t="s">
        <v>411</v>
      </c>
      <c r="D189" s="41" t="s">
        <v>1328</v>
      </c>
    </row>
    <row r="190" spans="1:27" ht="16" x14ac:dyDescent="0.2">
      <c r="A190" s="40" t="s">
        <v>1329</v>
      </c>
      <c r="B190" s="40" t="s">
        <v>121</v>
      </c>
      <c r="C190" s="40" t="s">
        <v>411</v>
      </c>
      <c r="D190" s="41" t="s">
        <v>1330</v>
      </c>
    </row>
    <row r="191" spans="1:27" ht="16" x14ac:dyDescent="0.2">
      <c r="A191" s="44" t="s">
        <v>1331</v>
      </c>
      <c r="B191" s="45" t="s">
        <v>121</v>
      </c>
      <c r="C191" s="44" t="s">
        <v>411</v>
      </c>
      <c r="D191" s="41" t="s">
        <v>1332</v>
      </c>
      <c r="E191" s="13"/>
      <c r="F191" s="13"/>
      <c r="G191" s="13"/>
      <c r="H191" s="13"/>
      <c r="I191" s="13"/>
      <c r="J191" s="13"/>
      <c r="K191" s="13"/>
      <c r="L191" s="13"/>
      <c r="M191" s="13"/>
      <c r="N191" s="13"/>
      <c r="O191" s="13"/>
      <c r="P191" s="13"/>
      <c r="Q191" s="13"/>
      <c r="R191" s="13"/>
      <c r="S191" s="13"/>
      <c r="T191" s="13"/>
      <c r="U191" s="13"/>
      <c r="V191" s="13"/>
      <c r="W191" s="13"/>
      <c r="X191" s="13"/>
      <c r="Y191" s="13"/>
      <c r="Z191" s="13"/>
      <c r="AA191" s="13"/>
    </row>
    <row r="192" spans="1:27" ht="16" x14ac:dyDescent="0.2">
      <c r="A192" s="44" t="s">
        <v>1333</v>
      </c>
      <c r="B192" s="45" t="s">
        <v>121</v>
      </c>
      <c r="C192" s="44" t="s">
        <v>411</v>
      </c>
      <c r="D192" s="41" t="s">
        <v>1334</v>
      </c>
      <c r="E192" s="13"/>
      <c r="F192" s="13"/>
      <c r="G192" s="13"/>
      <c r="H192" s="13"/>
      <c r="I192" s="13"/>
      <c r="J192" s="13"/>
      <c r="K192" s="13"/>
      <c r="L192" s="13"/>
      <c r="M192" s="13"/>
      <c r="N192" s="13"/>
      <c r="O192" s="13"/>
      <c r="P192" s="13"/>
      <c r="Q192" s="13"/>
      <c r="R192" s="13"/>
      <c r="S192" s="13"/>
      <c r="T192" s="13"/>
      <c r="U192" s="13"/>
      <c r="V192" s="13"/>
      <c r="W192" s="13"/>
      <c r="X192" s="13"/>
      <c r="Y192" s="13"/>
      <c r="Z192" s="13"/>
      <c r="AA192" s="13"/>
    </row>
    <row r="193" spans="1:27" ht="16" x14ac:dyDescent="0.2">
      <c r="A193" s="44" t="s">
        <v>1335</v>
      </c>
      <c r="B193" s="45" t="s">
        <v>121</v>
      </c>
      <c r="C193" s="44" t="s">
        <v>411</v>
      </c>
      <c r="D193" s="41" t="s">
        <v>1336</v>
      </c>
      <c r="E193" s="13"/>
      <c r="F193" s="13"/>
      <c r="G193" s="13"/>
      <c r="H193" s="13"/>
      <c r="I193" s="13"/>
      <c r="J193" s="13"/>
      <c r="K193" s="13"/>
      <c r="L193" s="13"/>
      <c r="M193" s="13"/>
      <c r="N193" s="13"/>
      <c r="O193" s="13"/>
      <c r="P193" s="13"/>
      <c r="Q193" s="13"/>
      <c r="R193" s="13"/>
      <c r="S193" s="13"/>
      <c r="T193" s="13"/>
      <c r="U193" s="13"/>
      <c r="V193" s="13"/>
      <c r="W193" s="13"/>
      <c r="X193" s="13"/>
      <c r="Y193" s="13"/>
      <c r="Z193" s="13"/>
      <c r="AA193" s="13"/>
    </row>
    <row r="194" spans="1:27" ht="16" x14ac:dyDescent="0.2">
      <c r="A194" s="44" t="s">
        <v>1337</v>
      </c>
      <c r="B194" s="45" t="s">
        <v>121</v>
      </c>
      <c r="C194" s="44" t="s">
        <v>411</v>
      </c>
      <c r="D194" s="41" t="s">
        <v>1338</v>
      </c>
      <c r="E194" s="13"/>
      <c r="F194" s="13"/>
      <c r="G194" s="13"/>
      <c r="H194" s="13"/>
      <c r="I194" s="13"/>
      <c r="J194" s="13"/>
      <c r="K194" s="13"/>
      <c r="L194" s="13"/>
      <c r="M194" s="13"/>
      <c r="N194" s="13"/>
      <c r="O194" s="13"/>
      <c r="P194" s="13"/>
      <c r="Q194" s="13"/>
      <c r="R194" s="13"/>
      <c r="S194" s="13"/>
      <c r="T194" s="13"/>
      <c r="U194" s="13"/>
      <c r="V194" s="13"/>
      <c r="W194" s="13"/>
      <c r="X194" s="13"/>
      <c r="Y194" s="13"/>
      <c r="Z194" s="13"/>
      <c r="AA194" s="13"/>
    </row>
    <row r="195" spans="1:27" ht="16" x14ac:dyDescent="0.2">
      <c r="A195" s="44" t="s">
        <v>1339</v>
      </c>
      <c r="B195" s="45" t="s">
        <v>121</v>
      </c>
      <c r="C195" s="44" t="s">
        <v>411</v>
      </c>
      <c r="D195" s="41" t="s">
        <v>1340</v>
      </c>
      <c r="E195" s="13"/>
      <c r="F195" s="13"/>
      <c r="G195" s="13"/>
      <c r="H195" s="13"/>
      <c r="I195" s="13"/>
      <c r="J195" s="13"/>
      <c r="K195" s="13"/>
      <c r="L195" s="13"/>
      <c r="M195" s="13"/>
      <c r="N195" s="13"/>
      <c r="O195" s="13"/>
      <c r="P195" s="13"/>
      <c r="Q195" s="13"/>
      <c r="R195" s="13"/>
      <c r="S195" s="13"/>
      <c r="T195" s="13"/>
      <c r="U195" s="13"/>
      <c r="V195" s="13"/>
      <c r="W195" s="13"/>
      <c r="X195" s="13"/>
      <c r="Y195" s="13"/>
      <c r="Z195" s="13"/>
      <c r="AA195" s="13"/>
    </row>
    <row r="196" spans="1:27" ht="16" x14ac:dyDescent="0.2">
      <c r="A196" s="44" t="s">
        <v>1341</v>
      </c>
      <c r="B196" s="45" t="s">
        <v>121</v>
      </c>
      <c r="C196" s="44" t="s">
        <v>411</v>
      </c>
      <c r="D196" s="41" t="s">
        <v>1342</v>
      </c>
      <c r="E196" s="13"/>
      <c r="F196" s="13"/>
      <c r="G196" s="13"/>
      <c r="H196" s="13"/>
      <c r="I196" s="13"/>
      <c r="J196" s="13"/>
      <c r="K196" s="13"/>
      <c r="L196" s="13"/>
      <c r="M196" s="13"/>
      <c r="N196" s="13"/>
      <c r="O196" s="13"/>
      <c r="P196" s="13"/>
      <c r="Q196" s="13"/>
      <c r="R196" s="13"/>
      <c r="S196" s="13"/>
      <c r="T196" s="13"/>
      <c r="U196" s="13"/>
      <c r="V196" s="13"/>
      <c r="W196" s="13"/>
      <c r="X196" s="13"/>
      <c r="Y196" s="13"/>
      <c r="Z196" s="13"/>
      <c r="AA196" s="13"/>
    </row>
    <row r="197" spans="1:27" ht="16" x14ac:dyDescent="0.2">
      <c r="A197" s="38" t="s">
        <v>1343</v>
      </c>
      <c r="B197" s="40" t="s">
        <v>121</v>
      </c>
      <c r="C197" s="40" t="s">
        <v>411</v>
      </c>
      <c r="D197" s="41" t="s">
        <v>1344</v>
      </c>
      <c r="E197" s="43"/>
      <c r="F197" s="43"/>
      <c r="G197" s="43"/>
      <c r="H197" s="43"/>
      <c r="I197" s="43"/>
      <c r="J197" s="43"/>
      <c r="K197" s="43"/>
      <c r="L197" s="43"/>
      <c r="M197" s="43"/>
      <c r="N197" s="43"/>
      <c r="O197" s="43"/>
      <c r="P197" s="43"/>
      <c r="Q197" s="43"/>
      <c r="R197" s="43"/>
      <c r="S197" s="43"/>
      <c r="T197" s="43"/>
      <c r="U197" s="43"/>
      <c r="V197" s="43"/>
      <c r="W197" s="43"/>
      <c r="X197" s="43"/>
      <c r="Y197" s="43"/>
      <c r="Z197" s="43"/>
      <c r="AA197" s="43"/>
    </row>
    <row r="198" spans="1:27" ht="16" x14ac:dyDescent="0.2">
      <c r="A198" s="40" t="s">
        <v>1345</v>
      </c>
      <c r="B198" s="40" t="s">
        <v>121</v>
      </c>
      <c r="C198" s="40" t="s">
        <v>411</v>
      </c>
      <c r="D198" s="41" t="s">
        <v>1346</v>
      </c>
    </row>
    <row r="199" spans="1:27" ht="16" x14ac:dyDescent="0.2">
      <c r="A199" s="44" t="s">
        <v>1347</v>
      </c>
      <c r="B199" s="40" t="s">
        <v>121</v>
      </c>
      <c r="C199" s="40" t="s">
        <v>411</v>
      </c>
      <c r="D199" s="41" t="s">
        <v>1348</v>
      </c>
    </row>
    <row r="200" spans="1:27" ht="16" x14ac:dyDescent="0.2">
      <c r="A200" s="44" t="s">
        <v>1349</v>
      </c>
      <c r="B200" s="40" t="s">
        <v>121</v>
      </c>
      <c r="C200" s="40" t="s">
        <v>411</v>
      </c>
      <c r="D200" s="41" t="s">
        <v>1350</v>
      </c>
    </row>
    <row r="201" spans="1:27" ht="16" x14ac:dyDescent="0.2">
      <c r="A201" s="44" t="s">
        <v>1351</v>
      </c>
      <c r="B201" s="40" t="s">
        <v>121</v>
      </c>
      <c r="C201" s="40" t="s">
        <v>411</v>
      </c>
      <c r="D201" s="41" t="s">
        <v>1352</v>
      </c>
      <c r="E201" s="46"/>
      <c r="F201" s="46"/>
      <c r="G201" s="46"/>
      <c r="H201" s="46"/>
      <c r="I201" s="46"/>
      <c r="J201" s="46"/>
      <c r="K201" s="46"/>
      <c r="L201" s="46"/>
      <c r="M201" s="46"/>
      <c r="N201" s="46"/>
      <c r="O201" s="46"/>
      <c r="P201" s="46"/>
      <c r="Q201" s="46"/>
      <c r="R201" s="46"/>
      <c r="S201" s="46"/>
      <c r="T201" s="46"/>
      <c r="U201" s="46"/>
      <c r="V201" s="46"/>
      <c r="W201" s="46"/>
      <c r="X201" s="46"/>
      <c r="Y201" s="46"/>
      <c r="Z201" s="46"/>
      <c r="AA201" s="46"/>
    </row>
    <row r="202" spans="1:27" ht="16" x14ac:dyDescent="0.2">
      <c r="A202" s="44" t="s">
        <v>1353</v>
      </c>
      <c r="B202" s="40" t="s">
        <v>121</v>
      </c>
      <c r="C202" s="40" t="s">
        <v>411</v>
      </c>
      <c r="D202" s="41" t="s">
        <v>1354</v>
      </c>
    </row>
    <row r="203" spans="1:27" ht="16" x14ac:dyDescent="0.2">
      <c r="A203" s="44" t="s">
        <v>1355</v>
      </c>
      <c r="B203" s="40" t="s">
        <v>121</v>
      </c>
      <c r="C203" s="40" t="s">
        <v>411</v>
      </c>
      <c r="D203" s="41" t="s">
        <v>1356</v>
      </c>
    </row>
    <row r="204" spans="1:27" ht="16" x14ac:dyDescent="0.2">
      <c r="A204" s="44" t="s">
        <v>1357</v>
      </c>
      <c r="B204" s="40" t="s">
        <v>121</v>
      </c>
      <c r="C204" s="40" t="s">
        <v>411</v>
      </c>
      <c r="D204" s="41" t="s">
        <v>1358</v>
      </c>
    </row>
    <row r="205" spans="1:27" ht="16" x14ac:dyDescent="0.2">
      <c r="A205" s="44" t="s">
        <v>1359</v>
      </c>
      <c r="B205" s="40" t="s">
        <v>121</v>
      </c>
      <c r="C205" s="40" t="s">
        <v>411</v>
      </c>
      <c r="D205" s="41" t="s">
        <v>1360</v>
      </c>
    </row>
    <row r="206" spans="1:27" ht="16" x14ac:dyDescent="0.2">
      <c r="A206" s="44" t="s">
        <v>1361</v>
      </c>
      <c r="B206" s="40" t="s">
        <v>121</v>
      </c>
      <c r="C206" s="40" t="s">
        <v>411</v>
      </c>
      <c r="D206" s="41" t="s">
        <v>1362</v>
      </c>
    </row>
    <row r="207" spans="1:27" ht="16" x14ac:dyDescent="0.2">
      <c r="A207" s="38" t="s">
        <v>1363</v>
      </c>
      <c r="B207" s="40" t="s">
        <v>121</v>
      </c>
      <c r="C207" s="40" t="s">
        <v>411</v>
      </c>
      <c r="D207" s="41" t="s">
        <v>1364</v>
      </c>
    </row>
    <row r="208" spans="1:27" ht="16" x14ac:dyDescent="0.2">
      <c r="A208" s="40" t="s">
        <v>1365</v>
      </c>
      <c r="B208" s="40" t="s">
        <v>121</v>
      </c>
      <c r="C208" s="40" t="s">
        <v>411</v>
      </c>
      <c r="D208" s="41" t="s">
        <v>1366</v>
      </c>
    </row>
    <row r="209" spans="1:4" ht="16" x14ac:dyDescent="0.2">
      <c r="A209" s="44" t="s">
        <v>1367</v>
      </c>
      <c r="B209" s="40" t="s">
        <v>121</v>
      </c>
      <c r="C209" s="40" t="s">
        <v>411</v>
      </c>
      <c r="D209" s="41" t="s">
        <v>1368</v>
      </c>
    </row>
    <row r="210" spans="1:4" ht="16" x14ac:dyDescent="0.2">
      <c r="A210" s="44" t="s">
        <v>1369</v>
      </c>
      <c r="B210" s="40" t="s">
        <v>121</v>
      </c>
      <c r="C210" s="40" t="s">
        <v>411</v>
      </c>
      <c r="D210" s="41" t="s">
        <v>1370</v>
      </c>
    </row>
    <row r="211" spans="1:4" ht="16" x14ac:dyDescent="0.2">
      <c r="A211" s="44" t="s">
        <v>1371</v>
      </c>
      <c r="B211" s="40" t="s">
        <v>121</v>
      </c>
      <c r="C211" s="40" t="s">
        <v>411</v>
      </c>
      <c r="D211" s="41" t="s">
        <v>1372</v>
      </c>
    </row>
    <row r="212" spans="1:4" ht="16" x14ac:dyDescent="0.2">
      <c r="A212" s="44" t="s">
        <v>1373</v>
      </c>
      <c r="B212" s="40" t="s">
        <v>121</v>
      </c>
      <c r="C212" s="40" t="s">
        <v>411</v>
      </c>
      <c r="D212" s="41" t="s">
        <v>1374</v>
      </c>
    </row>
    <row r="213" spans="1:4" ht="16" x14ac:dyDescent="0.2">
      <c r="A213" s="44" t="s">
        <v>1375</v>
      </c>
      <c r="B213" s="40" t="s">
        <v>121</v>
      </c>
      <c r="C213" s="40" t="s">
        <v>411</v>
      </c>
      <c r="D213" s="41" t="s">
        <v>1376</v>
      </c>
    </row>
    <row r="214" spans="1:4" ht="16" x14ac:dyDescent="0.2">
      <c r="A214" s="38" t="s">
        <v>1319</v>
      </c>
      <c r="B214" s="40" t="s">
        <v>121</v>
      </c>
      <c r="C214" s="40" t="s">
        <v>411</v>
      </c>
      <c r="D214" s="41" t="s">
        <v>1377</v>
      </c>
    </row>
    <row r="215" spans="1:4" ht="16" x14ac:dyDescent="0.2">
      <c r="A215" s="40" t="s">
        <v>1378</v>
      </c>
      <c r="B215" s="40" t="s">
        <v>121</v>
      </c>
      <c r="C215" s="40" t="s">
        <v>411</v>
      </c>
      <c r="D215" s="41" t="s">
        <v>1379</v>
      </c>
    </row>
    <row r="216" spans="1:4" ht="16" x14ac:dyDescent="0.2">
      <c r="A216" s="44" t="s">
        <v>1380</v>
      </c>
      <c r="B216" s="40" t="s">
        <v>121</v>
      </c>
      <c r="C216" s="40" t="s">
        <v>411</v>
      </c>
      <c r="D216" s="41" t="s">
        <v>1324</v>
      </c>
    </row>
    <row r="217" spans="1:4" ht="16" x14ac:dyDescent="0.2">
      <c r="A217" s="44" t="s">
        <v>1381</v>
      </c>
      <c r="B217" s="40" t="s">
        <v>121</v>
      </c>
      <c r="C217" s="40" t="s">
        <v>411</v>
      </c>
      <c r="D217" s="41" t="s">
        <v>1382</v>
      </c>
    </row>
    <row r="218" spans="1:4" ht="16" x14ac:dyDescent="0.2">
      <c r="A218" s="38" t="s">
        <v>1383</v>
      </c>
      <c r="B218" s="40" t="s">
        <v>121</v>
      </c>
      <c r="C218" s="40" t="s">
        <v>411</v>
      </c>
      <c r="D218" s="41" t="s">
        <v>1328</v>
      </c>
    </row>
    <row r="219" spans="1:4" ht="16" x14ac:dyDescent="0.2">
      <c r="A219" s="40" t="s">
        <v>1384</v>
      </c>
      <c r="B219" s="40" t="s">
        <v>121</v>
      </c>
      <c r="C219" s="40" t="s">
        <v>411</v>
      </c>
      <c r="D219" s="41" t="s">
        <v>1385</v>
      </c>
    </row>
    <row r="220" spans="1:4" ht="16" x14ac:dyDescent="0.2">
      <c r="A220" s="44" t="s">
        <v>1386</v>
      </c>
      <c r="B220" s="40" t="s">
        <v>121</v>
      </c>
      <c r="C220" s="40" t="s">
        <v>411</v>
      </c>
      <c r="D220" s="41" t="s">
        <v>1387</v>
      </c>
    </row>
    <row r="221" spans="1:4" ht="16" x14ac:dyDescent="0.2">
      <c r="A221" s="44" t="s">
        <v>1388</v>
      </c>
      <c r="B221" s="40" t="s">
        <v>121</v>
      </c>
      <c r="C221" s="40" t="s">
        <v>411</v>
      </c>
      <c r="D221" s="41" t="s">
        <v>1389</v>
      </c>
    </row>
    <row r="222" spans="1:4" ht="16" x14ac:dyDescent="0.2">
      <c r="A222" s="44" t="s">
        <v>1390</v>
      </c>
      <c r="B222" s="40" t="s">
        <v>121</v>
      </c>
      <c r="C222" s="40" t="s">
        <v>411</v>
      </c>
      <c r="D222" s="41" t="s">
        <v>1391</v>
      </c>
    </row>
    <row r="223" spans="1:4" ht="16" x14ac:dyDescent="0.2">
      <c r="A223" s="44" t="s">
        <v>1392</v>
      </c>
      <c r="B223" s="40" t="s">
        <v>121</v>
      </c>
      <c r="C223" s="40" t="s">
        <v>411</v>
      </c>
      <c r="D223" s="41" t="s">
        <v>1393</v>
      </c>
    </row>
    <row r="224" spans="1:4" ht="16" x14ac:dyDescent="0.2">
      <c r="A224" s="44" t="s">
        <v>1394</v>
      </c>
      <c r="B224" s="40" t="s">
        <v>121</v>
      </c>
      <c r="C224" s="40" t="s">
        <v>411</v>
      </c>
      <c r="D224" s="41" t="s">
        <v>1395</v>
      </c>
    </row>
    <row r="225" spans="1:4" ht="16" x14ac:dyDescent="0.2">
      <c r="A225" s="44" t="s">
        <v>1396</v>
      </c>
      <c r="B225" s="40" t="s">
        <v>121</v>
      </c>
      <c r="C225" s="40" t="s">
        <v>411</v>
      </c>
      <c r="D225" s="41" t="s">
        <v>1397</v>
      </c>
    </row>
    <row r="226" spans="1:4" ht="16" x14ac:dyDescent="0.2">
      <c r="A226" s="44" t="s">
        <v>1398</v>
      </c>
      <c r="B226" s="40" t="s">
        <v>121</v>
      </c>
      <c r="C226" s="40" t="s">
        <v>411</v>
      </c>
      <c r="D226" s="41" t="s">
        <v>1399</v>
      </c>
    </row>
    <row r="227" spans="1:4" ht="16" x14ac:dyDescent="0.2">
      <c r="A227" s="44" t="s">
        <v>1400</v>
      </c>
      <c r="B227" s="40" t="s">
        <v>121</v>
      </c>
      <c r="C227" s="40" t="s">
        <v>411</v>
      </c>
      <c r="D227" s="41" t="s">
        <v>1401</v>
      </c>
    </row>
    <row r="228" spans="1:4" ht="16" x14ac:dyDescent="0.2">
      <c r="A228" s="44" t="s">
        <v>1402</v>
      </c>
      <c r="B228" s="40" t="s">
        <v>121</v>
      </c>
      <c r="C228" s="40" t="s">
        <v>411</v>
      </c>
      <c r="D228" s="41" t="s">
        <v>1403</v>
      </c>
    </row>
    <row r="229" spans="1:4" ht="16" x14ac:dyDescent="0.2">
      <c r="A229" s="44" t="s">
        <v>1404</v>
      </c>
      <c r="B229" s="40" t="s">
        <v>121</v>
      </c>
      <c r="C229" s="40" t="s">
        <v>411</v>
      </c>
      <c r="D229" s="41" t="s">
        <v>1405</v>
      </c>
    </row>
    <row r="230" spans="1:4" ht="16" x14ac:dyDescent="0.2">
      <c r="A230" s="44" t="s">
        <v>1406</v>
      </c>
      <c r="B230" s="40" t="s">
        <v>121</v>
      </c>
      <c r="C230" s="40" t="s">
        <v>411</v>
      </c>
      <c r="D230" s="41" t="s">
        <v>1407</v>
      </c>
    </row>
    <row r="231" spans="1:4" ht="16" x14ac:dyDescent="0.2">
      <c r="A231" s="38" t="s">
        <v>1408</v>
      </c>
      <c r="B231" s="40" t="s">
        <v>121</v>
      </c>
      <c r="C231" s="40" t="s">
        <v>411</v>
      </c>
      <c r="D231" s="41" t="s">
        <v>1344</v>
      </c>
    </row>
    <row r="232" spans="1:4" ht="16" x14ac:dyDescent="0.2">
      <c r="A232" s="40" t="s">
        <v>1409</v>
      </c>
      <c r="B232" s="40" t="s">
        <v>121</v>
      </c>
      <c r="C232" s="40" t="s">
        <v>411</v>
      </c>
      <c r="D232" s="41" t="s">
        <v>1410</v>
      </c>
    </row>
    <row r="233" spans="1:4" ht="16" x14ac:dyDescent="0.2">
      <c r="A233" s="44" t="s">
        <v>1411</v>
      </c>
      <c r="B233" s="40" t="s">
        <v>121</v>
      </c>
      <c r="C233" s="40" t="s">
        <v>411</v>
      </c>
      <c r="D233" s="41" t="s">
        <v>1412</v>
      </c>
    </row>
    <row r="234" spans="1:4" ht="16" x14ac:dyDescent="0.2">
      <c r="A234" s="44" t="s">
        <v>1413</v>
      </c>
      <c r="B234" s="40" t="s">
        <v>121</v>
      </c>
      <c r="C234" s="40" t="s">
        <v>411</v>
      </c>
      <c r="D234" s="41" t="s">
        <v>1414</v>
      </c>
    </row>
    <row r="235" spans="1:4" ht="16" x14ac:dyDescent="0.2">
      <c r="A235" s="44" t="s">
        <v>1415</v>
      </c>
      <c r="B235" s="40" t="s">
        <v>121</v>
      </c>
      <c r="C235" s="40" t="s">
        <v>456</v>
      </c>
      <c r="D235" s="41" t="s">
        <v>1416</v>
      </c>
    </row>
    <row r="236" spans="1:4" ht="16" x14ac:dyDescent="0.2">
      <c r="A236" s="44" t="s">
        <v>1417</v>
      </c>
      <c r="B236" s="40" t="s">
        <v>121</v>
      </c>
      <c r="C236" s="40" t="s">
        <v>456</v>
      </c>
      <c r="D236" s="41" t="s">
        <v>1418</v>
      </c>
    </row>
    <row r="237" spans="1:4" ht="16" x14ac:dyDescent="0.2">
      <c r="A237" s="44" t="s">
        <v>1419</v>
      </c>
      <c r="B237" s="40" t="s">
        <v>121</v>
      </c>
      <c r="C237" s="40" t="s">
        <v>456</v>
      </c>
      <c r="D237" s="41" t="s">
        <v>1420</v>
      </c>
    </row>
    <row r="238" spans="1:4" ht="16" x14ac:dyDescent="0.2">
      <c r="A238" s="44" t="s">
        <v>1421</v>
      </c>
      <c r="B238" s="40" t="s">
        <v>121</v>
      </c>
      <c r="C238" s="40" t="s">
        <v>456</v>
      </c>
      <c r="D238" s="41" t="s">
        <v>1422</v>
      </c>
    </row>
    <row r="239" spans="1:4" ht="16" x14ac:dyDescent="0.2">
      <c r="A239" s="44" t="s">
        <v>1423</v>
      </c>
      <c r="B239" s="40" t="s">
        <v>121</v>
      </c>
      <c r="C239" s="40" t="s">
        <v>456</v>
      </c>
      <c r="D239" s="41" t="s">
        <v>1424</v>
      </c>
    </row>
    <row r="240" spans="1:4" ht="16" x14ac:dyDescent="0.2">
      <c r="A240" s="44" t="s">
        <v>1425</v>
      </c>
      <c r="B240" s="40" t="s">
        <v>121</v>
      </c>
      <c r="C240" s="40" t="s">
        <v>456</v>
      </c>
      <c r="D240" s="41" t="s">
        <v>1426</v>
      </c>
    </row>
    <row r="241" spans="1:4" ht="16" x14ac:dyDescent="0.2">
      <c r="A241" s="44" t="s">
        <v>1427</v>
      </c>
      <c r="B241" s="40" t="s">
        <v>121</v>
      </c>
      <c r="C241" s="40" t="s">
        <v>456</v>
      </c>
      <c r="D241" s="41" t="s">
        <v>1428</v>
      </c>
    </row>
    <row r="242" spans="1:4" ht="16" x14ac:dyDescent="0.2">
      <c r="A242" s="44" t="s">
        <v>1429</v>
      </c>
      <c r="B242" s="40" t="s">
        <v>121</v>
      </c>
      <c r="C242" s="40" t="s">
        <v>456</v>
      </c>
      <c r="D242" s="41" t="s">
        <v>1430</v>
      </c>
    </row>
    <row r="243" spans="1:4" ht="16" x14ac:dyDescent="0.2">
      <c r="A243" s="38" t="s">
        <v>1363</v>
      </c>
      <c r="B243" s="40" t="s">
        <v>121</v>
      </c>
      <c r="C243" s="40" t="s">
        <v>501</v>
      </c>
      <c r="D243" s="41" t="s">
        <v>1431</v>
      </c>
    </row>
    <row r="244" spans="1:4" ht="16" x14ac:dyDescent="0.2">
      <c r="A244" s="40" t="s">
        <v>1432</v>
      </c>
      <c r="B244" s="40" t="s">
        <v>121</v>
      </c>
      <c r="C244" s="40" t="s">
        <v>501</v>
      </c>
      <c r="D244" s="41" t="s">
        <v>1433</v>
      </c>
    </row>
    <row r="245" spans="1:4" ht="16" x14ac:dyDescent="0.2">
      <c r="A245" s="44" t="s">
        <v>1367</v>
      </c>
      <c r="B245" s="40" t="s">
        <v>121</v>
      </c>
      <c r="C245" s="40" t="s">
        <v>501</v>
      </c>
      <c r="D245" s="41" t="s">
        <v>1368</v>
      </c>
    </row>
    <row r="246" spans="1:4" ht="16" x14ac:dyDescent="0.2">
      <c r="A246" s="47" t="s">
        <v>1434</v>
      </c>
      <c r="B246" s="40" t="s">
        <v>121</v>
      </c>
      <c r="C246" s="40" t="s">
        <v>501</v>
      </c>
      <c r="D246" s="41" t="s">
        <v>1435</v>
      </c>
    </row>
    <row r="247" spans="1:4" ht="16" x14ac:dyDescent="0.2">
      <c r="A247" s="47" t="s">
        <v>1436</v>
      </c>
      <c r="B247" s="40" t="s">
        <v>121</v>
      </c>
      <c r="C247" s="40" t="s">
        <v>501</v>
      </c>
      <c r="D247" s="41" t="s">
        <v>1437</v>
      </c>
    </row>
    <row r="248" spans="1:4" ht="16" x14ac:dyDescent="0.2">
      <c r="A248" s="47" t="s">
        <v>1373</v>
      </c>
      <c r="B248" s="40" t="s">
        <v>121</v>
      </c>
      <c r="C248" s="40" t="s">
        <v>501</v>
      </c>
      <c r="D248" s="41" t="s">
        <v>1374</v>
      </c>
    </row>
    <row r="249" spans="1:4" ht="16" x14ac:dyDescent="0.2">
      <c r="A249" s="47" t="s">
        <v>1375</v>
      </c>
      <c r="B249" s="40" t="s">
        <v>121</v>
      </c>
      <c r="C249" s="40" t="s">
        <v>501</v>
      </c>
      <c r="D249" s="41" t="s">
        <v>1376</v>
      </c>
    </row>
    <row r="250" spans="1:4" ht="16" x14ac:dyDescent="0.2">
      <c r="A250" s="48" t="s">
        <v>1438</v>
      </c>
      <c r="B250" s="40" t="s">
        <v>121</v>
      </c>
      <c r="C250" s="40" t="s">
        <v>501</v>
      </c>
      <c r="D250" s="41" t="s">
        <v>1320</v>
      </c>
    </row>
    <row r="251" spans="1:4" ht="16" x14ac:dyDescent="0.2">
      <c r="A251" s="47" t="s">
        <v>1439</v>
      </c>
      <c r="B251" s="40" t="s">
        <v>121</v>
      </c>
      <c r="C251" s="40" t="s">
        <v>501</v>
      </c>
      <c r="D251" s="41" t="s">
        <v>1440</v>
      </c>
    </row>
    <row r="252" spans="1:4" ht="16" x14ac:dyDescent="0.2">
      <c r="A252" s="47" t="s">
        <v>1380</v>
      </c>
      <c r="B252" s="40" t="s">
        <v>121</v>
      </c>
      <c r="C252" s="40" t="s">
        <v>501</v>
      </c>
      <c r="D252" s="41" t="s">
        <v>1324</v>
      </c>
    </row>
    <row r="253" spans="1:4" ht="16" x14ac:dyDescent="0.2">
      <c r="A253" s="47" t="s">
        <v>1441</v>
      </c>
      <c r="B253" s="40" t="s">
        <v>121</v>
      </c>
      <c r="C253" s="40" t="s">
        <v>501</v>
      </c>
      <c r="D253" s="41" t="s">
        <v>1442</v>
      </c>
    </row>
    <row r="254" spans="1:4" ht="16" x14ac:dyDescent="0.2">
      <c r="A254" s="47" t="s">
        <v>1443</v>
      </c>
      <c r="B254" s="40" t="s">
        <v>121</v>
      </c>
      <c r="C254" s="40" t="s">
        <v>501</v>
      </c>
      <c r="D254" s="41" t="s">
        <v>1444</v>
      </c>
    </row>
    <row r="255" spans="1:4" ht="16" x14ac:dyDescent="0.2">
      <c r="A255" s="49" t="s">
        <v>1327</v>
      </c>
      <c r="B255" s="40" t="s">
        <v>121</v>
      </c>
      <c r="C255" s="40" t="s">
        <v>501</v>
      </c>
      <c r="D255" s="41" t="s">
        <v>1445</v>
      </c>
    </row>
    <row r="256" spans="1:4" ht="16" x14ac:dyDescent="0.2">
      <c r="A256" s="47" t="s">
        <v>1446</v>
      </c>
      <c r="B256" s="40" t="s">
        <v>121</v>
      </c>
      <c r="C256" s="40" t="s">
        <v>501</v>
      </c>
      <c r="D256" s="41" t="s">
        <v>1447</v>
      </c>
    </row>
    <row r="257" spans="1:4" ht="16" x14ac:dyDescent="0.2">
      <c r="A257" s="47" t="s">
        <v>1448</v>
      </c>
      <c r="B257" s="40" t="s">
        <v>121</v>
      </c>
      <c r="C257" s="40" t="s">
        <v>501</v>
      </c>
      <c r="D257" s="41" t="s">
        <v>1449</v>
      </c>
    </row>
    <row r="258" spans="1:4" ht="16" x14ac:dyDescent="0.2">
      <c r="A258" s="47" t="s">
        <v>1450</v>
      </c>
      <c r="B258" s="40" t="s">
        <v>121</v>
      </c>
      <c r="C258" s="40" t="s">
        <v>501</v>
      </c>
      <c r="D258" s="41" t="s">
        <v>1451</v>
      </c>
    </row>
    <row r="259" spans="1:4" ht="16" x14ac:dyDescent="0.2">
      <c r="A259" s="47" t="s">
        <v>1452</v>
      </c>
      <c r="B259" s="40" t="s">
        <v>121</v>
      </c>
      <c r="C259" s="40" t="s">
        <v>501</v>
      </c>
      <c r="D259" s="41" t="s">
        <v>1453</v>
      </c>
    </row>
    <row r="260" spans="1:4" ht="16" x14ac:dyDescent="0.2">
      <c r="A260" s="47" t="s">
        <v>1454</v>
      </c>
      <c r="B260" s="40" t="s">
        <v>121</v>
      </c>
      <c r="C260" s="40" t="s">
        <v>501</v>
      </c>
      <c r="D260" s="41" t="s">
        <v>1455</v>
      </c>
    </row>
    <row r="261" spans="1:4" ht="16" x14ac:dyDescent="0.2">
      <c r="A261" s="47" t="s">
        <v>1456</v>
      </c>
      <c r="B261" s="40" t="s">
        <v>121</v>
      </c>
      <c r="C261" s="40" t="s">
        <v>501</v>
      </c>
      <c r="D261" s="41" t="s">
        <v>1457</v>
      </c>
    </row>
    <row r="262" spans="1:4" ht="16" x14ac:dyDescent="0.2">
      <c r="A262" s="47" t="s">
        <v>1458</v>
      </c>
      <c r="B262" s="40" t="s">
        <v>121</v>
      </c>
      <c r="C262" s="40" t="s">
        <v>501</v>
      </c>
      <c r="D262" s="41" t="s">
        <v>1459</v>
      </c>
    </row>
    <row r="263" spans="1:4" ht="16" x14ac:dyDescent="0.2">
      <c r="A263" s="44" t="s">
        <v>1460</v>
      </c>
      <c r="B263" s="40" t="s">
        <v>121</v>
      </c>
      <c r="C263" s="40" t="s">
        <v>501</v>
      </c>
      <c r="D263" s="41" t="s">
        <v>1461</v>
      </c>
    </row>
    <row r="264" spans="1:4" ht="16" x14ac:dyDescent="0.2">
      <c r="A264" s="47" t="s">
        <v>1462</v>
      </c>
      <c r="B264" s="40" t="s">
        <v>121</v>
      </c>
      <c r="C264" s="40" t="s">
        <v>501</v>
      </c>
      <c r="D264" s="41" t="s">
        <v>1463</v>
      </c>
    </row>
    <row r="265" spans="1:4" ht="16" x14ac:dyDescent="0.2">
      <c r="A265" s="47" t="s">
        <v>1464</v>
      </c>
      <c r="B265" s="40" t="s">
        <v>121</v>
      </c>
      <c r="C265" s="40" t="s">
        <v>501</v>
      </c>
      <c r="D265" s="41" t="s">
        <v>1465</v>
      </c>
    </row>
    <row r="266" spans="1:4" ht="16" x14ac:dyDescent="0.2">
      <c r="A266" s="47" t="s">
        <v>1466</v>
      </c>
      <c r="B266" s="40" t="s">
        <v>121</v>
      </c>
      <c r="C266" s="40" t="s">
        <v>501</v>
      </c>
      <c r="D266" s="41" t="s">
        <v>1467</v>
      </c>
    </row>
    <row r="267" spans="1:4" ht="16" x14ac:dyDescent="0.2">
      <c r="A267" s="47" t="s">
        <v>1468</v>
      </c>
      <c r="B267" s="40" t="s">
        <v>121</v>
      </c>
      <c r="C267" s="40" t="s">
        <v>501</v>
      </c>
      <c r="D267" s="41" t="s">
        <v>1469</v>
      </c>
    </row>
    <row r="268" spans="1:4" ht="16" x14ac:dyDescent="0.2">
      <c r="A268" s="50" t="s">
        <v>1408</v>
      </c>
      <c r="B268" s="40" t="s">
        <v>121</v>
      </c>
      <c r="C268" s="40" t="s">
        <v>501</v>
      </c>
      <c r="D268" s="41" t="s">
        <v>1344</v>
      </c>
    </row>
    <row r="269" spans="1:4" ht="16" x14ac:dyDescent="0.2">
      <c r="A269" s="47" t="s">
        <v>1470</v>
      </c>
      <c r="B269" s="40" t="s">
        <v>121</v>
      </c>
      <c r="C269" s="40" t="s">
        <v>501</v>
      </c>
      <c r="D269" s="41" t="s">
        <v>1471</v>
      </c>
    </row>
    <row r="270" spans="1:4" ht="16" x14ac:dyDescent="0.2">
      <c r="A270" s="47" t="s">
        <v>1472</v>
      </c>
      <c r="B270" s="40" t="s">
        <v>121</v>
      </c>
      <c r="C270" s="40" t="s">
        <v>501</v>
      </c>
      <c r="D270" s="41" t="s">
        <v>1473</v>
      </c>
    </row>
    <row r="271" spans="1:4" ht="16" x14ac:dyDescent="0.2">
      <c r="A271" s="47" t="s">
        <v>1474</v>
      </c>
      <c r="B271" s="40" t="s">
        <v>121</v>
      </c>
      <c r="C271" s="40" t="s">
        <v>501</v>
      </c>
      <c r="D271" s="41" t="s">
        <v>1475</v>
      </c>
    </row>
    <row r="272" spans="1:4" ht="16" x14ac:dyDescent="0.2">
      <c r="A272" s="47" t="s">
        <v>1476</v>
      </c>
      <c r="B272" s="40" t="s">
        <v>121</v>
      </c>
      <c r="C272" s="40" t="s">
        <v>501</v>
      </c>
      <c r="D272" s="41" t="s">
        <v>1477</v>
      </c>
    </row>
    <row r="273" spans="1:27" ht="16" x14ac:dyDescent="0.2">
      <c r="A273" s="44" t="s">
        <v>1478</v>
      </c>
      <c r="B273" s="40" t="s">
        <v>121</v>
      </c>
      <c r="C273" s="40" t="s">
        <v>501</v>
      </c>
      <c r="D273" s="41" t="s">
        <v>1479</v>
      </c>
    </row>
    <row r="274" spans="1:27" ht="16" x14ac:dyDescent="0.2">
      <c r="A274" s="47" t="s">
        <v>1480</v>
      </c>
      <c r="B274" s="40" t="s">
        <v>121</v>
      </c>
      <c r="C274" s="40" t="s">
        <v>501</v>
      </c>
      <c r="D274" s="41" t="s">
        <v>1481</v>
      </c>
    </row>
    <row r="275" spans="1:27" ht="16" x14ac:dyDescent="0.2">
      <c r="A275" s="47" t="s">
        <v>1482</v>
      </c>
      <c r="B275" s="40" t="s">
        <v>121</v>
      </c>
      <c r="C275" s="40" t="s">
        <v>501</v>
      </c>
      <c r="D275" s="41" t="s">
        <v>1483</v>
      </c>
    </row>
    <row r="276" spans="1:27" ht="16" x14ac:dyDescent="0.2">
      <c r="A276" s="47" t="s">
        <v>1484</v>
      </c>
      <c r="B276" s="40" t="s">
        <v>121</v>
      </c>
      <c r="C276" s="40" t="s">
        <v>501</v>
      </c>
      <c r="D276" s="41" t="s">
        <v>1485</v>
      </c>
    </row>
    <row r="277" spans="1:27" ht="16" x14ac:dyDescent="0.2">
      <c r="A277" s="47" t="s">
        <v>1486</v>
      </c>
      <c r="B277" s="40" t="s">
        <v>121</v>
      </c>
      <c r="C277" s="40" t="s">
        <v>501</v>
      </c>
      <c r="D277" s="41" t="s">
        <v>1487</v>
      </c>
    </row>
    <row r="278" spans="1:27" ht="16" x14ac:dyDescent="0.2">
      <c r="A278" s="47" t="s">
        <v>1488</v>
      </c>
      <c r="B278" s="40" t="s">
        <v>121</v>
      </c>
      <c r="C278" s="40" t="s">
        <v>501</v>
      </c>
      <c r="D278" s="41" t="s">
        <v>1489</v>
      </c>
    </row>
    <row r="279" spans="1:27" ht="16" x14ac:dyDescent="0.2">
      <c r="A279" s="47" t="s">
        <v>1490</v>
      </c>
      <c r="B279" s="40" t="s">
        <v>121</v>
      </c>
      <c r="C279" s="40" t="s">
        <v>501</v>
      </c>
      <c r="D279" s="41" t="s">
        <v>1491</v>
      </c>
    </row>
    <row r="280" spans="1:27" ht="16" x14ac:dyDescent="0.2">
      <c r="A280" s="47" t="s">
        <v>1492</v>
      </c>
      <c r="B280" s="40" t="s">
        <v>121</v>
      </c>
      <c r="C280" s="40" t="s">
        <v>501</v>
      </c>
      <c r="D280" s="41" t="s">
        <v>1493</v>
      </c>
    </row>
    <row r="281" spans="1:27" ht="16" x14ac:dyDescent="0.2">
      <c r="A281" s="38" t="s">
        <v>1494</v>
      </c>
      <c r="B281" s="40" t="s">
        <v>124</v>
      </c>
      <c r="C281" s="40" t="s">
        <v>411</v>
      </c>
      <c r="D281" s="41" t="s">
        <v>1495</v>
      </c>
    </row>
    <row r="282" spans="1:27" ht="16" x14ac:dyDescent="0.2">
      <c r="A282" s="44" t="s">
        <v>1496</v>
      </c>
      <c r="B282" s="40" t="s">
        <v>124</v>
      </c>
      <c r="C282" s="40" t="s">
        <v>411</v>
      </c>
      <c r="D282" s="41" t="s">
        <v>1497</v>
      </c>
      <c r="E282" s="13"/>
      <c r="F282" s="13"/>
      <c r="G282" s="13"/>
      <c r="H282" s="13"/>
      <c r="I282" s="13"/>
      <c r="J282" s="13"/>
      <c r="K282" s="13"/>
      <c r="L282" s="13"/>
      <c r="M282" s="13"/>
      <c r="N282" s="13"/>
      <c r="O282" s="13"/>
      <c r="P282" s="13"/>
      <c r="Q282" s="13"/>
      <c r="R282" s="13"/>
      <c r="S282" s="13"/>
      <c r="T282" s="13"/>
      <c r="U282" s="13"/>
      <c r="V282" s="13"/>
      <c r="W282" s="13"/>
      <c r="X282" s="13"/>
      <c r="Y282" s="13"/>
      <c r="Z282" s="13"/>
      <c r="AA282" s="13"/>
    </row>
    <row r="283" spans="1:27" ht="16" x14ac:dyDescent="0.2">
      <c r="A283" s="44" t="s">
        <v>1498</v>
      </c>
      <c r="B283" s="40" t="s">
        <v>124</v>
      </c>
      <c r="C283" s="40" t="s">
        <v>411</v>
      </c>
      <c r="D283" s="41" t="s">
        <v>1499</v>
      </c>
      <c r="E283" s="13"/>
      <c r="F283" s="13"/>
      <c r="G283" s="13"/>
      <c r="H283" s="13"/>
      <c r="I283" s="13"/>
      <c r="J283" s="13"/>
      <c r="K283" s="13"/>
      <c r="L283" s="13"/>
      <c r="M283" s="13"/>
      <c r="N283" s="13"/>
      <c r="O283" s="13"/>
      <c r="P283" s="13"/>
      <c r="Q283" s="13"/>
      <c r="R283" s="13"/>
      <c r="S283" s="13"/>
      <c r="T283" s="13"/>
      <c r="U283" s="13"/>
      <c r="V283" s="13"/>
      <c r="W283" s="13"/>
      <c r="X283" s="13"/>
      <c r="Y283" s="13"/>
      <c r="Z283" s="13"/>
      <c r="AA283" s="13"/>
    </row>
    <row r="284" spans="1:27" ht="16" x14ac:dyDescent="0.2">
      <c r="A284" s="44" t="s">
        <v>1500</v>
      </c>
      <c r="B284" s="40" t="s">
        <v>124</v>
      </c>
      <c r="C284" s="40" t="s">
        <v>411</v>
      </c>
      <c r="D284" s="41" t="s">
        <v>1501</v>
      </c>
      <c r="E284" s="13"/>
      <c r="F284" s="13"/>
      <c r="G284" s="13"/>
      <c r="H284" s="13"/>
      <c r="I284" s="13"/>
      <c r="J284" s="13"/>
      <c r="K284" s="13"/>
      <c r="L284" s="13"/>
      <c r="M284" s="13"/>
      <c r="N284" s="13"/>
      <c r="O284" s="13"/>
      <c r="P284" s="13"/>
      <c r="Q284" s="13"/>
      <c r="R284" s="13"/>
      <c r="S284" s="13"/>
      <c r="T284" s="13"/>
      <c r="U284" s="13"/>
      <c r="V284" s="13"/>
      <c r="W284" s="13"/>
      <c r="X284" s="13"/>
      <c r="Y284" s="13"/>
      <c r="Z284" s="13"/>
      <c r="AA284" s="13"/>
    </row>
    <row r="285" spans="1:27" ht="16" x14ac:dyDescent="0.2">
      <c r="A285" s="48" t="s">
        <v>1502</v>
      </c>
      <c r="B285" s="40" t="s">
        <v>124</v>
      </c>
      <c r="C285" s="40" t="s">
        <v>411</v>
      </c>
      <c r="D285" s="41" t="s">
        <v>1503</v>
      </c>
      <c r="E285" s="13"/>
      <c r="F285" s="13"/>
      <c r="G285" s="13"/>
      <c r="H285" s="13"/>
      <c r="I285" s="13"/>
      <c r="J285" s="13"/>
      <c r="K285" s="13"/>
      <c r="L285" s="13"/>
      <c r="M285" s="13"/>
      <c r="N285" s="13"/>
      <c r="O285" s="13"/>
      <c r="P285" s="13"/>
      <c r="Q285" s="13"/>
      <c r="R285" s="13"/>
      <c r="S285" s="13"/>
      <c r="T285" s="13"/>
      <c r="U285" s="13"/>
      <c r="V285" s="13"/>
      <c r="W285" s="13"/>
      <c r="X285" s="13"/>
      <c r="Y285" s="13"/>
      <c r="Z285" s="13"/>
      <c r="AA285" s="13"/>
    </row>
    <row r="286" spans="1:27" ht="16" x14ac:dyDescent="0.2">
      <c r="A286" s="44" t="s">
        <v>1504</v>
      </c>
      <c r="B286" s="40" t="s">
        <v>124</v>
      </c>
      <c r="C286" s="40" t="s">
        <v>411</v>
      </c>
      <c r="D286" s="41" t="s">
        <v>1505</v>
      </c>
      <c r="E286" s="13"/>
      <c r="F286" s="13"/>
      <c r="G286" s="13"/>
      <c r="H286" s="13"/>
      <c r="I286" s="13"/>
      <c r="J286" s="13"/>
      <c r="K286" s="13"/>
      <c r="L286" s="13"/>
      <c r="M286" s="13"/>
      <c r="N286" s="13"/>
      <c r="O286" s="13"/>
      <c r="P286" s="13"/>
      <c r="Q286" s="13"/>
      <c r="R286" s="13"/>
      <c r="S286" s="13"/>
      <c r="T286" s="13"/>
      <c r="U286" s="13"/>
      <c r="V286" s="13"/>
      <c r="W286" s="13"/>
      <c r="X286" s="13"/>
      <c r="Y286" s="13"/>
      <c r="Z286" s="13"/>
      <c r="AA286" s="13"/>
    </row>
    <row r="287" spans="1:27" ht="16" x14ac:dyDescent="0.2">
      <c r="A287" s="44" t="s">
        <v>1506</v>
      </c>
      <c r="B287" s="40" t="s">
        <v>124</v>
      </c>
      <c r="C287" s="40" t="s">
        <v>411</v>
      </c>
      <c r="D287" s="41" t="s">
        <v>1507</v>
      </c>
      <c r="E287" s="13"/>
      <c r="F287" s="13"/>
      <c r="G287" s="13"/>
      <c r="H287" s="13"/>
      <c r="I287" s="13"/>
      <c r="J287" s="13"/>
      <c r="K287" s="13"/>
      <c r="L287" s="13"/>
      <c r="M287" s="13"/>
      <c r="N287" s="13"/>
      <c r="O287" s="13"/>
      <c r="P287" s="13"/>
      <c r="Q287" s="13"/>
      <c r="R287" s="13"/>
      <c r="S287" s="13"/>
      <c r="T287" s="13"/>
      <c r="U287" s="13"/>
      <c r="V287" s="13"/>
      <c r="W287" s="13"/>
      <c r="X287" s="13"/>
      <c r="Y287" s="13"/>
      <c r="Z287" s="13"/>
      <c r="AA287" s="13"/>
    </row>
    <row r="288" spans="1:27" ht="16" x14ac:dyDescent="0.2">
      <c r="A288" s="44" t="s">
        <v>1508</v>
      </c>
      <c r="B288" s="40" t="s">
        <v>124</v>
      </c>
      <c r="C288" s="40" t="s">
        <v>411</v>
      </c>
      <c r="D288" s="41" t="s">
        <v>1509</v>
      </c>
      <c r="E288" s="13"/>
      <c r="F288" s="13"/>
      <c r="G288" s="13"/>
      <c r="H288" s="13"/>
      <c r="I288" s="13"/>
      <c r="J288" s="13"/>
      <c r="K288" s="13"/>
      <c r="L288" s="13"/>
      <c r="M288" s="13"/>
      <c r="N288" s="13"/>
      <c r="O288" s="13"/>
      <c r="P288" s="13"/>
      <c r="Q288" s="13"/>
      <c r="R288" s="13"/>
      <c r="S288" s="13"/>
      <c r="T288" s="13"/>
      <c r="U288" s="13"/>
      <c r="V288" s="13"/>
      <c r="W288" s="13"/>
      <c r="X288" s="13"/>
      <c r="Y288" s="13"/>
      <c r="Z288" s="13"/>
      <c r="AA288" s="13"/>
    </row>
    <row r="289" spans="1:27" ht="16" x14ac:dyDescent="0.2">
      <c r="A289" s="44" t="s">
        <v>1510</v>
      </c>
      <c r="B289" s="40" t="s">
        <v>124</v>
      </c>
      <c r="C289" s="40" t="s">
        <v>411</v>
      </c>
      <c r="D289" s="41" t="s">
        <v>1511</v>
      </c>
      <c r="E289" s="13"/>
      <c r="F289" s="13"/>
      <c r="G289" s="13"/>
      <c r="H289" s="13"/>
      <c r="I289" s="13"/>
      <c r="J289" s="13"/>
      <c r="K289" s="13"/>
      <c r="L289" s="13"/>
      <c r="M289" s="13"/>
      <c r="N289" s="13"/>
      <c r="O289" s="13"/>
      <c r="P289" s="13"/>
      <c r="Q289" s="13"/>
      <c r="R289" s="13"/>
      <c r="S289" s="13"/>
      <c r="T289" s="13"/>
      <c r="U289" s="13"/>
      <c r="V289" s="13"/>
      <c r="W289" s="13"/>
      <c r="X289" s="13"/>
      <c r="Y289" s="13"/>
      <c r="Z289" s="13"/>
      <c r="AA289" s="13"/>
    </row>
    <row r="290" spans="1:27" ht="16" x14ac:dyDescent="0.2">
      <c r="A290" s="44" t="s">
        <v>1512</v>
      </c>
      <c r="B290" s="40" t="s">
        <v>124</v>
      </c>
      <c r="C290" s="40" t="s">
        <v>411</v>
      </c>
      <c r="D290" s="41" t="s">
        <v>1513</v>
      </c>
      <c r="E290" s="13"/>
      <c r="F290" s="13"/>
      <c r="G290" s="13"/>
      <c r="H290" s="13"/>
      <c r="I290" s="13"/>
      <c r="J290" s="13"/>
      <c r="K290" s="13"/>
      <c r="L290" s="13"/>
      <c r="M290" s="13"/>
      <c r="N290" s="13"/>
      <c r="O290" s="13"/>
      <c r="P290" s="13"/>
      <c r="Q290" s="13"/>
      <c r="R290" s="13"/>
      <c r="S290" s="13"/>
      <c r="T290" s="13"/>
      <c r="U290" s="13"/>
      <c r="V290" s="13"/>
      <c r="W290" s="13"/>
      <c r="X290" s="13"/>
      <c r="Y290" s="13"/>
      <c r="Z290" s="13"/>
      <c r="AA290" s="13"/>
    </row>
    <row r="291" spans="1:27" ht="16" x14ac:dyDescent="0.2">
      <c r="A291" s="38" t="s">
        <v>1514</v>
      </c>
      <c r="B291" s="40" t="s">
        <v>124</v>
      </c>
      <c r="C291" s="40" t="s">
        <v>411</v>
      </c>
      <c r="D291" s="41" t="s">
        <v>1515</v>
      </c>
    </row>
    <row r="292" spans="1:27" ht="16" x14ac:dyDescent="0.2">
      <c r="A292" s="44" t="s">
        <v>1516</v>
      </c>
      <c r="B292" s="40" t="s">
        <v>124</v>
      </c>
      <c r="C292" s="40" t="s">
        <v>411</v>
      </c>
      <c r="D292" s="41" t="s">
        <v>1517</v>
      </c>
    </row>
    <row r="293" spans="1:27" ht="16" x14ac:dyDescent="0.2">
      <c r="A293" s="44" t="s">
        <v>1518</v>
      </c>
      <c r="B293" s="40" t="s">
        <v>124</v>
      </c>
      <c r="C293" s="40" t="s">
        <v>411</v>
      </c>
      <c r="D293" s="41" t="s">
        <v>1519</v>
      </c>
    </row>
    <row r="294" spans="1:27" ht="16" x14ac:dyDescent="0.2">
      <c r="A294" s="44" t="s">
        <v>1520</v>
      </c>
      <c r="B294" s="40" t="s">
        <v>124</v>
      </c>
      <c r="C294" s="40" t="s">
        <v>411</v>
      </c>
      <c r="D294" s="41" t="s">
        <v>1521</v>
      </c>
    </row>
    <row r="295" spans="1:27" ht="16" x14ac:dyDescent="0.2">
      <c r="A295" s="44" t="s">
        <v>1522</v>
      </c>
      <c r="B295" s="40" t="s">
        <v>124</v>
      </c>
      <c r="C295" s="40" t="s">
        <v>411</v>
      </c>
      <c r="D295" s="41" t="s">
        <v>1523</v>
      </c>
    </row>
    <row r="296" spans="1:27" ht="16" x14ac:dyDescent="0.2">
      <c r="A296" s="44" t="s">
        <v>1524</v>
      </c>
      <c r="B296" s="40" t="s">
        <v>124</v>
      </c>
      <c r="C296" s="40" t="s">
        <v>411</v>
      </c>
      <c r="D296" s="41" t="s">
        <v>1525</v>
      </c>
    </row>
    <row r="297" spans="1:27" ht="16" x14ac:dyDescent="0.2">
      <c r="A297" s="48" t="s">
        <v>1526</v>
      </c>
      <c r="B297" s="40" t="s">
        <v>124</v>
      </c>
      <c r="C297" s="40" t="s">
        <v>411</v>
      </c>
      <c r="D297" s="41" t="s">
        <v>1527</v>
      </c>
    </row>
    <row r="298" spans="1:27" ht="16" x14ac:dyDescent="0.2">
      <c r="A298" s="44" t="s">
        <v>1528</v>
      </c>
      <c r="B298" s="40" t="s">
        <v>124</v>
      </c>
      <c r="C298" s="40" t="s">
        <v>411</v>
      </c>
      <c r="D298" s="41" t="s">
        <v>1529</v>
      </c>
    </row>
    <row r="299" spans="1:27" ht="16" x14ac:dyDescent="0.2">
      <c r="A299" s="44" t="s">
        <v>1530</v>
      </c>
      <c r="B299" s="40" t="s">
        <v>124</v>
      </c>
      <c r="C299" s="40" t="s">
        <v>411</v>
      </c>
      <c r="D299" s="41" t="s">
        <v>1531</v>
      </c>
    </row>
    <row r="300" spans="1:27" ht="16" x14ac:dyDescent="0.2">
      <c r="A300" s="44" t="s">
        <v>1532</v>
      </c>
      <c r="B300" s="40" t="s">
        <v>124</v>
      </c>
      <c r="C300" s="40" t="s">
        <v>411</v>
      </c>
      <c r="D300" s="41" t="s">
        <v>1533</v>
      </c>
    </row>
    <row r="301" spans="1:27" ht="16" x14ac:dyDescent="0.2">
      <c r="A301" s="44" t="s">
        <v>1534</v>
      </c>
      <c r="B301" s="40" t="s">
        <v>124</v>
      </c>
      <c r="C301" s="40" t="s">
        <v>411</v>
      </c>
      <c r="D301" s="41" t="s">
        <v>1535</v>
      </c>
    </row>
    <row r="302" spans="1:27" ht="16" x14ac:dyDescent="0.2">
      <c r="A302" s="51" t="s">
        <v>1536</v>
      </c>
      <c r="B302" s="40" t="s">
        <v>124</v>
      </c>
      <c r="C302" s="40" t="s">
        <v>411</v>
      </c>
      <c r="D302" s="41" t="s">
        <v>1537</v>
      </c>
    </row>
    <row r="303" spans="1:27" ht="16" x14ac:dyDescent="0.2">
      <c r="A303" s="44" t="s">
        <v>1538</v>
      </c>
      <c r="B303" s="40" t="s">
        <v>124</v>
      </c>
      <c r="C303" s="40" t="s">
        <v>411</v>
      </c>
      <c r="D303" s="41" t="s">
        <v>1539</v>
      </c>
    </row>
    <row r="304" spans="1:27" ht="16" x14ac:dyDescent="0.2">
      <c r="A304" s="44" t="s">
        <v>1540</v>
      </c>
      <c r="B304" s="40" t="s">
        <v>124</v>
      </c>
      <c r="C304" s="40" t="s">
        <v>411</v>
      </c>
      <c r="D304" s="41" t="s">
        <v>1541</v>
      </c>
    </row>
    <row r="305" spans="1:4" ht="16" x14ac:dyDescent="0.2">
      <c r="A305" s="44" t="s">
        <v>1542</v>
      </c>
      <c r="B305" s="40" t="s">
        <v>124</v>
      </c>
      <c r="C305" s="40" t="s">
        <v>411</v>
      </c>
      <c r="D305" s="41" t="s">
        <v>1543</v>
      </c>
    </row>
    <row r="306" spans="1:4" ht="16" x14ac:dyDescent="0.2">
      <c r="A306" s="44" t="s">
        <v>1544</v>
      </c>
      <c r="B306" s="40" t="s">
        <v>124</v>
      </c>
      <c r="C306" s="40" t="s">
        <v>411</v>
      </c>
      <c r="D306" s="41" t="s">
        <v>1545</v>
      </c>
    </row>
    <row r="307" spans="1:4" ht="16" x14ac:dyDescent="0.2">
      <c r="A307" s="38" t="s">
        <v>1546</v>
      </c>
      <c r="B307" s="40" t="s">
        <v>124</v>
      </c>
      <c r="C307" s="40" t="s">
        <v>411</v>
      </c>
      <c r="D307" s="41" t="s">
        <v>1547</v>
      </c>
    </row>
    <row r="308" spans="1:4" ht="16" x14ac:dyDescent="0.2">
      <c r="A308" s="47" t="s">
        <v>1548</v>
      </c>
      <c r="B308" s="40" t="s">
        <v>124</v>
      </c>
      <c r="C308" s="40" t="s">
        <v>411</v>
      </c>
      <c r="D308" s="41" t="s">
        <v>1549</v>
      </c>
    </row>
    <row r="309" spans="1:4" ht="16" x14ac:dyDescent="0.2">
      <c r="A309" s="47" t="s">
        <v>1550</v>
      </c>
      <c r="B309" s="40" t="s">
        <v>124</v>
      </c>
      <c r="C309" s="40" t="s">
        <v>411</v>
      </c>
      <c r="D309" s="41" t="s">
        <v>1551</v>
      </c>
    </row>
    <row r="310" spans="1:4" ht="16" x14ac:dyDescent="0.2">
      <c r="A310" s="47" t="s">
        <v>1552</v>
      </c>
      <c r="B310" s="40" t="s">
        <v>124</v>
      </c>
      <c r="C310" s="40" t="s">
        <v>411</v>
      </c>
      <c r="D310" s="41" t="s">
        <v>1553</v>
      </c>
    </row>
    <row r="311" spans="1:4" ht="16" x14ac:dyDescent="0.2">
      <c r="A311" s="47" t="s">
        <v>1554</v>
      </c>
      <c r="B311" s="40" t="s">
        <v>124</v>
      </c>
      <c r="C311" s="40" t="s">
        <v>411</v>
      </c>
      <c r="D311" s="41" t="s">
        <v>1555</v>
      </c>
    </row>
    <row r="312" spans="1:4" ht="16" x14ac:dyDescent="0.2">
      <c r="A312" s="47" t="s">
        <v>1556</v>
      </c>
      <c r="B312" s="40" t="s">
        <v>124</v>
      </c>
      <c r="C312" s="40" t="s">
        <v>411</v>
      </c>
      <c r="D312" s="41" t="s">
        <v>1557</v>
      </c>
    </row>
    <row r="313" spans="1:4" ht="16" x14ac:dyDescent="0.2">
      <c r="A313" s="38" t="s">
        <v>1494</v>
      </c>
      <c r="B313" s="40" t="s">
        <v>124</v>
      </c>
      <c r="C313" s="40" t="s">
        <v>456</v>
      </c>
      <c r="D313" s="41" t="s">
        <v>1558</v>
      </c>
    </row>
    <row r="314" spans="1:4" ht="16" x14ac:dyDescent="0.2">
      <c r="A314" s="44" t="s">
        <v>1559</v>
      </c>
      <c r="B314" s="40" t="s">
        <v>124</v>
      </c>
      <c r="C314" s="40" t="s">
        <v>456</v>
      </c>
      <c r="D314" s="41" t="s">
        <v>1560</v>
      </c>
    </row>
    <row r="315" spans="1:4" ht="16" x14ac:dyDescent="0.2">
      <c r="A315" s="44" t="s">
        <v>1561</v>
      </c>
      <c r="B315" s="40" t="s">
        <v>124</v>
      </c>
      <c r="C315" s="40" t="s">
        <v>456</v>
      </c>
      <c r="D315" s="41" t="s">
        <v>1562</v>
      </c>
    </row>
    <row r="316" spans="1:4" ht="16" x14ac:dyDescent="0.2">
      <c r="A316" s="44" t="s">
        <v>1563</v>
      </c>
      <c r="B316" s="40" t="s">
        <v>124</v>
      </c>
      <c r="C316" s="40" t="s">
        <v>456</v>
      </c>
      <c r="D316" s="41" t="s">
        <v>1564</v>
      </c>
    </row>
    <row r="317" spans="1:4" ht="16" x14ac:dyDescent="0.2">
      <c r="A317" s="48" t="s">
        <v>1502</v>
      </c>
      <c r="B317" s="40" t="s">
        <v>124</v>
      </c>
      <c r="C317" s="40" t="s">
        <v>456</v>
      </c>
      <c r="D317" s="41" t="s">
        <v>1565</v>
      </c>
    </row>
    <row r="318" spans="1:4" ht="16" x14ac:dyDescent="0.2">
      <c r="A318" s="44" t="s">
        <v>1566</v>
      </c>
      <c r="B318" s="40" t="s">
        <v>124</v>
      </c>
      <c r="C318" s="40" t="s">
        <v>456</v>
      </c>
      <c r="D318" s="41" t="s">
        <v>1567</v>
      </c>
    </row>
    <row r="319" spans="1:4" ht="16" x14ac:dyDescent="0.2">
      <c r="A319" s="44" t="s">
        <v>1568</v>
      </c>
      <c r="B319" s="40" t="s">
        <v>124</v>
      </c>
      <c r="C319" s="40" t="s">
        <v>456</v>
      </c>
      <c r="D319" s="41" t="s">
        <v>1569</v>
      </c>
    </row>
    <row r="320" spans="1:4" ht="16" x14ac:dyDescent="0.2">
      <c r="A320" s="44" t="s">
        <v>1570</v>
      </c>
      <c r="B320" s="40" t="s">
        <v>124</v>
      </c>
      <c r="C320" s="40" t="s">
        <v>456</v>
      </c>
      <c r="D320" s="41" t="s">
        <v>1571</v>
      </c>
    </row>
    <row r="321" spans="1:27" ht="16" x14ac:dyDescent="0.2">
      <c r="A321" s="44" t="s">
        <v>1572</v>
      </c>
      <c r="B321" s="40" t="s">
        <v>124</v>
      </c>
      <c r="C321" s="40" t="s">
        <v>456</v>
      </c>
      <c r="D321" s="41" t="s">
        <v>1573</v>
      </c>
    </row>
    <row r="322" spans="1:27" ht="16" x14ac:dyDescent="0.2">
      <c r="A322" s="44" t="s">
        <v>1574</v>
      </c>
      <c r="B322" s="40" t="s">
        <v>124</v>
      </c>
      <c r="C322" s="40" t="s">
        <v>456</v>
      </c>
      <c r="D322" s="41" t="s">
        <v>1575</v>
      </c>
    </row>
    <row r="323" spans="1:27" ht="16" x14ac:dyDescent="0.2">
      <c r="A323" s="48" t="s">
        <v>1514</v>
      </c>
      <c r="B323" s="40" t="s">
        <v>124</v>
      </c>
      <c r="C323" s="40" t="s">
        <v>456</v>
      </c>
      <c r="D323" s="41" t="s">
        <v>1576</v>
      </c>
    </row>
    <row r="324" spans="1:27" ht="16" x14ac:dyDescent="0.2">
      <c r="A324" s="44" t="s">
        <v>1577</v>
      </c>
      <c r="B324" s="40" t="s">
        <v>124</v>
      </c>
      <c r="C324" s="40" t="s">
        <v>456</v>
      </c>
      <c r="D324" s="41" t="s">
        <v>1578</v>
      </c>
    </row>
    <row r="325" spans="1:27" ht="16" x14ac:dyDescent="0.2">
      <c r="A325" s="44" t="s">
        <v>1579</v>
      </c>
      <c r="B325" s="40" t="s">
        <v>124</v>
      </c>
      <c r="C325" s="40" t="s">
        <v>456</v>
      </c>
      <c r="D325" s="41" t="s">
        <v>1580</v>
      </c>
    </row>
    <row r="326" spans="1:27" ht="16" x14ac:dyDescent="0.2">
      <c r="A326" s="44" t="s">
        <v>1581</v>
      </c>
      <c r="B326" s="40" t="s">
        <v>124</v>
      </c>
      <c r="C326" s="40" t="s">
        <v>456</v>
      </c>
      <c r="D326" s="41" t="s">
        <v>1582</v>
      </c>
    </row>
    <row r="327" spans="1:27" ht="16" x14ac:dyDescent="0.2">
      <c r="A327" s="44" t="s">
        <v>1583</v>
      </c>
      <c r="B327" s="40" t="s">
        <v>124</v>
      </c>
      <c r="C327" s="40" t="s">
        <v>456</v>
      </c>
      <c r="D327" s="41" t="s">
        <v>1584</v>
      </c>
    </row>
    <row r="328" spans="1:27" ht="16" x14ac:dyDescent="0.2">
      <c r="A328" s="44" t="s">
        <v>1585</v>
      </c>
      <c r="B328" s="40" t="s">
        <v>124</v>
      </c>
      <c r="C328" s="40" t="s">
        <v>456</v>
      </c>
      <c r="D328" s="41" t="s">
        <v>1586</v>
      </c>
    </row>
    <row r="329" spans="1:27" ht="16" x14ac:dyDescent="0.2">
      <c r="A329" s="48" t="s">
        <v>1526</v>
      </c>
      <c r="B329" s="40" t="s">
        <v>124</v>
      </c>
      <c r="C329" s="40" t="s">
        <v>456</v>
      </c>
      <c r="D329" s="41" t="s">
        <v>1527</v>
      </c>
    </row>
    <row r="330" spans="1:27" ht="16" x14ac:dyDescent="0.2">
      <c r="A330" s="44" t="s">
        <v>1587</v>
      </c>
      <c r="B330" s="40" t="s">
        <v>124</v>
      </c>
      <c r="C330" s="40" t="s">
        <v>456</v>
      </c>
      <c r="D330" s="41" t="s">
        <v>1588</v>
      </c>
    </row>
    <row r="331" spans="1:27" ht="16" x14ac:dyDescent="0.2">
      <c r="A331" s="44" t="s">
        <v>1589</v>
      </c>
      <c r="B331" s="40" t="s">
        <v>124</v>
      </c>
      <c r="C331" s="40" t="s">
        <v>456</v>
      </c>
      <c r="D331" s="41" t="s">
        <v>1590</v>
      </c>
    </row>
    <row r="332" spans="1:27" ht="16" x14ac:dyDescent="0.2">
      <c r="A332" s="44" t="s">
        <v>1591</v>
      </c>
      <c r="B332" s="40" t="s">
        <v>124</v>
      </c>
      <c r="C332" s="40" t="s">
        <v>456</v>
      </c>
      <c r="D332" s="41" t="s">
        <v>1592</v>
      </c>
    </row>
    <row r="333" spans="1:27" ht="16" x14ac:dyDescent="0.2">
      <c r="A333" s="44" t="s">
        <v>1593</v>
      </c>
      <c r="B333" s="40" t="s">
        <v>124</v>
      </c>
      <c r="C333" s="40" t="s">
        <v>456</v>
      </c>
      <c r="D333" s="41" t="s">
        <v>1594</v>
      </c>
    </row>
    <row r="334" spans="1:27" ht="16" x14ac:dyDescent="0.2">
      <c r="A334" s="51" t="s">
        <v>1536</v>
      </c>
      <c r="B334" s="40" t="s">
        <v>124</v>
      </c>
      <c r="C334" s="40" t="s">
        <v>456</v>
      </c>
      <c r="D334" s="41" t="s">
        <v>1537</v>
      </c>
    </row>
    <row r="335" spans="1:27" ht="16" x14ac:dyDescent="0.2">
      <c r="A335" s="44" t="s">
        <v>1595</v>
      </c>
      <c r="B335" s="40" t="s">
        <v>124</v>
      </c>
      <c r="C335" s="40" t="s">
        <v>456</v>
      </c>
      <c r="D335" s="41" t="s">
        <v>1596</v>
      </c>
    </row>
    <row r="336" spans="1:27" ht="16" x14ac:dyDescent="0.2">
      <c r="A336" s="44" t="s">
        <v>1597</v>
      </c>
      <c r="B336" s="40" t="s">
        <v>124</v>
      </c>
      <c r="C336" s="40" t="s">
        <v>456</v>
      </c>
      <c r="D336" s="41" t="s">
        <v>1598</v>
      </c>
      <c r="E336" s="43"/>
      <c r="F336" s="43"/>
      <c r="G336" s="43"/>
      <c r="H336" s="43"/>
      <c r="I336" s="43"/>
      <c r="J336" s="43"/>
      <c r="K336" s="43"/>
      <c r="L336" s="43"/>
      <c r="M336" s="43"/>
      <c r="N336" s="43"/>
      <c r="O336" s="43"/>
      <c r="P336" s="43"/>
      <c r="Q336" s="43"/>
      <c r="R336" s="43"/>
      <c r="S336" s="43"/>
      <c r="T336" s="43"/>
      <c r="U336" s="43"/>
      <c r="V336" s="43"/>
      <c r="W336" s="43"/>
      <c r="X336" s="43"/>
      <c r="Y336" s="43"/>
      <c r="Z336" s="43"/>
      <c r="AA336" s="43"/>
    </row>
    <row r="337" spans="1:27" ht="16" x14ac:dyDescent="0.2">
      <c r="A337" s="44" t="s">
        <v>1599</v>
      </c>
      <c r="B337" s="40" t="s">
        <v>124</v>
      </c>
      <c r="C337" s="40" t="s">
        <v>456</v>
      </c>
      <c r="D337" s="41" t="s">
        <v>1600</v>
      </c>
    </row>
    <row r="338" spans="1:27" ht="16" x14ac:dyDescent="0.2">
      <c r="A338" s="44" t="s">
        <v>1601</v>
      </c>
      <c r="B338" s="40" t="s">
        <v>124</v>
      </c>
      <c r="C338" s="40" t="s">
        <v>456</v>
      </c>
      <c r="D338" s="41" t="s">
        <v>1602</v>
      </c>
      <c r="E338" s="43"/>
      <c r="F338" s="43"/>
      <c r="G338" s="43"/>
      <c r="H338" s="43"/>
      <c r="I338" s="43"/>
      <c r="J338" s="43"/>
      <c r="K338" s="43"/>
      <c r="L338" s="43"/>
      <c r="M338" s="43"/>
      <c r="N338" s="43"/>
      <c r="O338" s="43"/>
      <c r="P338" s="43"/>
      <c r="Q338" s="43"/>
      <c r="R338" s="43"/>
      <c r="S338" s="43"/>
      <c r="T338" s="43"/>
      <c r="U338" s="43"/>
      <c r="V338" s="43"/>
      <c r="W338" s="43"/>
      <c r="X338" s="43"/>
      <c r="Y338" s="43"/>
      <c r="Z338" s="43"/>
      <c r="AA338" s="43"/>
    </row>
    <row r="339" spans="1:27" ht="16" x14ac:dyDescent="0.2">
      <c r="A339" s="48" t="s">
        <v>1546</v>
      </c>
      <c r="B339" s="40" t="s">
        <v>124</v>
      </c>
      <c r="C339" s="40" t="s">
        <v>456</v>
      </c>
      <c r="D339" s="41" t="s">
        <v>1547</v>
      </c>
    </row>
    <row r="340" spans="1:27" ht="16" x14ac:dyDescent="0.2">
      <c r="A340" s="44" t="s">
        <v>1603</v>
      </c>
      <c r="B340" s="40" t="s">
        <v>124</v>
      </c>
      <c r="C340" s="40" t="s">
        <v>456</v>
      </c>
      <c r="D340" s="41" t="s">
        <v>1604</v>
      </c>
      <c r="E340" s="43"/>
      <c r="F340" s="43"/>
      <c r="G340" s="43"/>
      <c r="H340" s="43"/>
      <c r="I340" s="43"/>
      <c r="J340" s="43"/>
      <c r="K340" s="43"/>
      <c r="L340" s="43"/>
      <c r="M340" s="43"/>
      <c r="N340" s="43"/>
      <c r="O340" s="43"/>
      <c r="P340" s="43"/>
      <c r="Q340" s="43"/>
      <c r="R340" s="43"/>
      <c r="S340" s="43"/>
      <c r="T340" s="43"/>
      <c r="U340" s="43"/>
      <c r="V340" s="43"/>
      <c r="W340" s="43"/>
      <c r="X340" s="43"/>
      <c r="Y340" s="43"/>
      <c r="Z340" s="43"/>
      <c r="AA340" s="43"/>
    </row>
    <row r="341" spans="1:27" ht="16" x14ac:dyDescent="0.2">
      <c r="A341" s="44" t="s">
        <v>1605</v>
      </c>
      <c r="B341" s="40" t="s">
        <v>124</v>
      </c>
      <c r="C341" s="40" t="s">
        <v>456</v>
      </c>
      <c r="D341" s="41" t="s">
        <v>1606</v>
      </c>
    </row>
    <row r="342" spans="1:27" ht="16" x14ac:dyDescent="0.2">
      <c r="A342" s="44" t="s">
        <v>1607</v>
      </c>
      <c r="B342" s="40" t="s">
        <v>124</v>
      </c>
      <c r="C342" s="40" t="s">
        <v>456</v>
      </c>
      <c r="D342" s="41" t="s">
        <v>1608</v>
      </c>
    </row>
    <row r="343" spans="1:27" ht="16" x14ac:dyDescent="0.2">
      <c r="A343" s="44" t="s">
        <v>1609</v>
      </c>
      <c r="B343" s="40" t="s">
        <v>124</v>
      </c>
      <c r="C343" s="40" t="s">
        <v>456</v>
      </c>
      <c r="D343" s="41" t="s">
        <v>1610</v>
      </c>
    </row>
    <row r="344" spans="1:27" ht="16" x14ac:dyDescent="0.2">
      <c r="A344" s="44" t="s">
        <v>1611</v>
      </c>
      <c r="B344" s="40" t="s">
        <v>124</v>
      </c>
      <c r="C344" s="40" t="s">
        <v>456</v>
      </c>
      <c r="D344" s="41" t="s">
        <v>1612</v>
      </c>
    </row>
    <row r="345" spans="1:27" ht="16" x14ac:dyDescent="0.2">
      <c r="A345" s="44" t="s">
        <v>1613</v>
      </c>
      <c r="B345" s="40" t="s">
        <v>124</v>
      </c>
      <c r="C345" s="40" t="s">
        <v>456</v>
      </c>
      <c r="D345" s="41" t="s">
        <v>1614</v>
      </c>
    </row>
    <row r="346" spans="1:27" ht="16" x14ac:dyDescent="0.2">
      <c r="A346" s="38" t="s">
        <v>1494</v>
      </c>
      <c r="B346" s="40" t="s">
        <v>124</v>
      </c>
      <c r="C346" s="40" t="s">
        <v>501</v>
      </c>
      <c r="D346" s="41" t="s">
        <v>1615</v>
      </c>
    </row>
    <row r="347" spans="1:27" ht="16" x14ac:dyDescent="0.2">
      <c r="A347" s="44" t="s">
        <v>1616</v>
      </c>
      <c r="B347" s="40" t="s">
        <v>124</v>
      </c>
      <c r="C347" s="40" t="s">
        <v>501</v>
      </c>
      <c r="D347" s="41" t="s">
        <v>1617</v>
      </c>
    </row>
    <row r="348" spans="1:27" ht="16" x14ac:dyDescent="0.2">
      <c r="A348" s="44" t="s">
        <v>1618</v>
      </c>
      <c r="B348" s="40" t="s">
        <v>124</v>
      </c>
      <c r="C348" s="40" t="s">
        <v>501</v>
      </c>
      <c r="D348" s="41" t="s">
        <v>1619</v>
      </c>
    </row>
    <row r="349" spans="1:27" ht="16" x14ac:dyDescent="0.2">
      <c r="A349" s="44" t="s">
        <v>1620</v>
      </c>
      <c r="B349" s="40" t="s">
        <v>124</v>
      </c>
      <c r="C349" s="40" t="s">
        <v>501</v>
      </c>
      <c r="D349" s="41" t="s">
        <v>1621</v>
      </c>
    </row>
    <row r="350" spans="1:27" ht="16" x14ac:dyDescent="0.2">
      <c r="A350" s="48" t="s">
        <v>1502</v>
      </c>
      <c r="B350" s="40" t="s">
        <v>124</v>
      </c>
      <c r="C350" s="40" t="s">
        <v>501</v>
      </c>
      <c r="D350" s="41" t="s">
        <v>1565</v>
      </c>
    </row>
    <row r="351" spans="1:27" ht="16" x14ac:dyDescent="0.2">
      <c r="A351" s="44" t="s">
        <v>1622</v>
      </c>
      <c r="B351" s="40" t="s">
        <v>124</v>
      </c>
      <c r="C351" s="40" t="s">
        <v>501</v>
      </c>
      <c r="D351" s="41" t="s">
        <v>1623</v>
      </c>
    </row>
    <row r="352" spans="1:27" ht="16" x14ac:dyDescent="0.2">
      <c r="A352" s="44" t="s">
        <v>1624</v>
      </c>
      <c r="B352" s="40" t="s">
        <v>124</v>
      </c>
      <c r="C352" s="40" t="s">
        <v>501</v>
      </c>
      <c r="D352" s="41" t="s">
        <v>1625</v>
      </c>
    </row>
    <row r="353" spans="1:27" ht="16" x14ac:dyDescent="0.2">
      <c r="A353" s="44" t="s">
        <v>1626</v>
      </c>
      <c r="B353" s="40" t="s">
        <v>124</v>
      </c>
      <c r="C353" s="40" t="s">
        <v>501</v>
      </c>
      <c r="D353" s="41" t="s">
        <v>1627</v>
      </c>
    </row>
    <row r="354" spans="1:27" ht="16" x14ac:dyDescent="0.2">
      <c r="A354" s="44" t="s">
        <v>1628</v>
      </c>
      <c r="B354" s="40" t="s">
        <v>124</v>
      </c>
      <c r="C354" s="40" t="s">
        <v>501</v>
      </c>
      <c r="D354" s="41" t="s">
        <v>1629</v>
      </c>
    </row>
    <row r="355" spans="1:27" ht="16" x14ac:dyDescent="0.2">
      <c r="A355" s="44" t="s">
        <v>1630</v>
      </c>
      <c r="B355" s="40" t="s">
        <v>124</v>
      </c>
      <c r="C355" s="40" t="s">
        <v>501</v>
      </c>
      <c r="D355" s="41" t="s">
        <v>1631</v>
      </c>
    </row>
    <row r="356" spans="1:27" ht="16" x14ac:dyDescent="0.2">
      <c r="A356" s="44" t="s">
        <v>1632</v>
      </c>
      <c r="B356" s="40" t="s">
        <v>124</v>
      </c>
      <c r="C356" s="40" t="s">
        <v>501</v>
      </c>
      <c r="D356" s="41" t="s">
        <v>1633</v>
      </c>
      <c r="E356" s="43"/>
      <c r="F356" s="43"/>
      <c r="G356" s="43"/>
      <c r="H356" s="43"/>
      <c r="I356" s="43"/>
      <c r="J356" s="43"/>
      <c r="K356" s="43"/>
      <c r="L356" s="43"/>
      <c r="M356" s="43"/>
      <c r="N356" s="43"/>
      <c r="O356" s="43"/>
      <c r="P356" s="43"/>
      <c r="Q356" s="43"/>
      <c r="R356" s="43"/>
      <c r="S356" s="43"/>
      <c r="T356" s="43"/>
      <c r="U356" s="43"/>
      <c r="V356" s="43"/>
      <c r="W356" s="43"/>
      <c r="X356" s="43"/>
      <c r="Y356" s="43"/>
      <c r="Z356" s="43"/>
      <c r="AA356" s="43"/>
    </row>
    <row r="357" spans="1:27" ht="16" x14ac:dyDescent="0.2">
      <c r="A357" s="51" t="s">
        <v>1514</v>
      </c>
      <c r="B357" s="40" t="s">
        <v>124</v>
      </c>
      <c r="C357" s="40" t="s">
        <v>501</v>
      </c>
      <c r="D357" s="41" t="s">
        <v>1634</v>
      </c>
      <c r="E357" s="43"/>
      <c r="F357" s="43"/>
      <c r="G357" s="43"/>
      <c r="H357" s="43"/>
      <c r="I357" s="43"/>
      <c r="J357" s="43"/>
      <c r="K357" s="43"/>
      <c r="L357" s="43"/>
      <c r="M357" s="43"/>
      <c r="N357" s="43"/>
      <c r="O357" s="43"/>
      <c r="P357" s="43"/>
      <c r="Q357" s="43"/>
      <c r="R357" s="43"/>
      <c r="S357" s="43"/>
      <c r="T357" s="43"/>
      <c r="U357" s="43"/>
      <c r="V357" s="43"/>
      <c r="W357" s="43"/>
      <c r="X357" s="43"/>
      <c r="Y357" s="43"/>
      <c r="Z357" s="43"/>
      <c r="AA357" s="43"/>
    </row>
    <row r="358" spans="1:27" ht="16" x14ac:dyDescent="0.2">
      <c r="A358" s="44" t="s">
        <v>1635</v>
      </c>
      <c r="B358" s="40" t="s">
        <v>124</v>
      </c>
      <c r="C358" s="40" t="s">
        <v>501</v>
      </c>
      <c r="D358" s="41" t="s">
        <v>1636</v>
      </c>
    </row>
    <row r="359" spans="1:27" ht="16" x14ac:dyDescent="0.2">
      <c r="A359" s="44" t="s">
        <v>1637</v>
      </c>
      <c r="B359" s="40" t="s">
        <v>124</v>
      </c>
      <c r="C359" s="40" t="s">
        <v>501</v>
      </c>
      <c r="D359" s="41" t="s">
        <v>1638</v>
      </c>
    </row>
    <row r="360" spans="1:27" ht="16" x14ac:dyDescent="0.2">
      <c r="A360" s="44" t="s">
        <v>1639</v>
      </c>
      <c r="B360" s="40" t="s">
        <v>124</v>
      </c>
      <c r="C360" s="40" t="s">
        <v>501</v>
      </c>
      <c r="D360" s="41" t="s">
        <v>1640</v>
      </c>
    </row>
    <row r="361" spans="1:27" ht="16" x14ac:dyDescent="0.2">
      <c r="A361" s="44" t="s">
        <v>1641</v>
      </c>
      <c r="B361" s="40" t="s">
        <v>124</v>
      </c>
      <c r="C361" s="40" t="s">
        <v>501</v>
      </c>
      <c r="D361" s="41" t="s">
        <v>1642</v>
      </c>
    </row>
    <row r="362" spans="1:27" ht="16" x14ac:dyDescent="0.2">
      <c r="A362" s="44" t="s">
        <v>1643</v>
      </c>
      <c r="B362" s="40" t="s">
        <v>124</v>
      </c>
      <c r="C362" s="40" t="s">
        <v>501</v>
      </c>
      <c r="D362" s="41" t="s">
        <v>1644</v>
      </c>
    </row>
    <row r="363" spans="1:27" ht="16" x14ac:dyDescent="0.2">
      <c r="A363" s="51" t="s">
        <v>1526</v>
      </c>
      <c r="B363" s="40" t="s">
        <v>124</v>
      </c>
      <c r="C363" s="40" t="s">
        <v>501</v>
      </c>
      <c r="D363" s="41" t="s">
        <v>1645</v>
      </c>
    </row>
    <row r="364" spans="1:27" ht="16" x14ac:dyDescent="0.2">
      <c r="A364" s="44" t="s">
        <v>1646</v>
      </c>
      <c r="B364" s="40" t="s">
        <v>124</v>
      </c>
      <c r="C364" s="40" t="s">
        <v>501</v>
      </c>
      <c r="D364" s="41" t="s">
        <v>1647</v>
      </c>
    </row>
    <row r="365" spans="1:27" ht="16" x14ac:dyDescent="0.2">
      <c r="A365" s="44" t="s">
        <v>1648</v>
      </c>
      <c r="B365" s="40" t="s">
        <v>124</v>
      </c>
      <c r="C365" s="40" t="s">
        <v>501</v>
      </c>
      <c r="D365" s="41" t="s">
        <v>1649</v>
      </c>
    </row>
    <row r="366" spans="1:27" ht="16" x14ac:dyDescent="0.2">
      <c r="A366" s="44" t="s">
        <v>1650</v>
      </c>
      <c r="B366" s="40" t="s">
        <v>124</v>
      </c>
      <c r="C366" s="40" t="s">
        <v>501</v>
      </c>
      <c r="D366" s="41" t="s">
        <v>1651</v>
      </c>
    </row>
    <row r="367" spans="1:27" ht="16" x14ac:dyDescent="0.2">
      <c r="A367" s="44" t="s">
        <v>1652</v>
      </c>
      <c r="B367" s="40" t="s">
        <v>124</v>
      </c>
      <c r="C367" s="40" t="s">
        <v>501</v>
      </c>
      <c r="D367" s="41" t="s">
        <v>1653</v>
      </c>
    </row>
    <row r="368" spans="1:27" ht="16" x14ac:dyDescent="0.2">
      <c r="A368" s="48" t="s">
        <v>1536</v>
      </c>
      <c r="B368" s="40" t="s">
        <v>124</v>
      </c>
      <c r="C368" s="40" t="s">
        <v>501</v>
      </c>
      <c r="D368" s="41" t="s">
        <v>1654</v>
      </c>
    </row>
    <row r="369" spans="1:4" ht="16" x14ac:dyDescent="0.2">
      <c r="A369" s="44" t="s">
        <v>1655</v>
      </c>
      <c r="B369" s="40" t="s">
        <v>124</v>
      </c>
      <c r="C369" s="40" t="s">
        <v>501</v>
      </c>
      <c r="D369" s="41" t="s">
        <v>1656</v>
      </c>
    </row>
    <row r="370" spans="1:4" ht="16" x14ac:dyDescent="0.2">
      <c r="A370" s="44" t="s">
        <v>1657</v>
      </c>
      <c r="B370" s="40" t="s">
        <v>124</v>
      </c>
      <c r="C370" s="40" t="s">
        <v>501</v>
      </c>
      <c r="D370" s="41" t="s">
        <v>1658</v>
      </c>
    </row>
    <row r="371" spans="1:4" ht="16" x14ac:dyDescent="0.2">
      <c r="A371" s="44" t="s">
        <v>1599</v>
      </c>
      <c r="B371" s="40" t="s">
        <v>124</v>
      </c>
      <c r="C371" s="40" t="s">
        <v>501</v>
      </c>
      <c r="D371" s="41" t="s">
        <v>1600</v>
      </c>
    </row>
    <row r="372" spans="1:4" ht="16" x14ac:dyDescent="0.2">
      <c r="A372" s="44" t="s">
        <v>1659</v>
      </c>
      <c r="B372" s="40" t="s">
        <v>124</v>
      </c>
      <c r="C372" s="40" t="s">
        <v>501</v>
      </c>
      <c r="D372" s="41" t="s">
        <v>1660</v>
      </c>
    </row>
    <row r="373" spans="1:4" ht="16" x14ac:dyDescent="0.2">
      <c r="A373" s="44" t="s">
        <v>1661</v>
      </c>
      <c r="B373" s="40" t="s">
        <v>124</v>
      </c>
      <c r="C373" s="40" t="s">
        <v>501</v>
      </c>
      <c r="D373" s="41" t="s">
        <v>1662</v>
      </c>
    </row>
    <row r="374" spans="1:4" ht="16" x14ac:dyDescent="0.2">
      <c r="A374" s="48" t="s">
        <v>1546</v>
      </c>
      <c r="B374" s="40" t="s">
        <v>124</v>
      </c>
      <c r="C374" s="40" t="s">
        <v>501</v>
      </c>
      <c r="D374" s="41" t="s">
        <v>1663</v>
      </c>
    </row>
    <row r="375" spans="1:4" ht="16" x14ac:dyDescent="0.2">
      <c r="A375" s="44" t="s">
        <v>1664</v>
      </c>
      <c r="B375" s="40" t="s">
        <v>124</v>
      </c>
      <c r="C375" s="40" t="s">
        <v>501</v>
      </c>
      <c r="D375" s="41" t="s">
        <v>1665</v>
      </c>
    </row>
    <row r="376" spans="1:4" ht="16" x14ac:dyDescent="0.2">
      <c r="A376" s="44" t="s">
        <v>1666</v>
      </c>
      <c r="B376" s="40" t="s">
        <v>124</v>
      </c>
      <c r="C376" s="40" t="s">
        <v>501</v>
      </c>
      <c r="D376" s="41" t="s">
        <v>1667</v>
      </c>
    </row>
    <row r="377" spans="1:4" ht="16" x14ac:dyDescent="0.2">
      <c r="A377" s="44" t="s">
        <v>1668</v>
      </c>
      <c r="B377" s="40" t="s">
        <v>124</v>
      </c>
      <c r="C377" s="40" t="s">
        <v>501</v>
      </c>
      <c r="D377" s="41" t="s">
        <v>1669</v>
      </c>
    </row>
    <row r="378" spans="1:4" ht="16" x14ac:dyDescent="0.2">
      <c r="A378" s="44" t="s">
        <v>1670</v>
      </c>
      <c r="B378" s="40" t="s">
        <v>124</v>
      </c>
      <c r="C378" s="40" t="s">
        <v>501</v>
      </c>
      <c r="D378" s="41" t="s">
        <v>1671</v>
      </c>
    </row>
    <row r="379" spans="1:4" ht="16" x14ac:dyDescent="0.2">
      <c r="A379" s="44" t="s">
        <v>1672</v>
      </c>
      <c r="B379" s="40" t="s">
        <v>124</v>
      </c>
      <c r="C379" s="40" t="s">
        <v>501</v>
      </c>
      <c r="D379" s="41" t="s">
        <v>1673</v>
      </c>
    </row>
    <row r="380" spans="1:4" ht="16" x14ac:dyDescent="0.2">
      <c r="A380" s="44" t="s">
        <v>1674</v>
      </c>
      <c r="B380" s="40" t="s">
        <v>124</v>
      </c>
      <c r="C380" s="40" t="s">
        <v>501</v>
      </c>
      <c r="D380" s="41" t="s">
        <v>1675</v>
      </c>
    </row>
    <row r="381" spans="1:4" ht="16" x14ac:dyDescent="0.2">
      <c r="A381" s="38" t="s">
        <v>1676</v>
      </c>
      <c r="B381" s="40" t="s">
        <v>127</v>
      </c>
      <c r="C381" s="40" t="s">
        <v>501</v>
      </c>
      <c r="D381" s="41" t="s">
        <v>1677</v>
      </c>
    </row>
    <row r="382" spans="1:4" ht="16" x14ac:dyDescent="0.2">
      <c r="A382" s="44" t="s">
        <v>1678</v>
      </c>
      <c r="B382" s="40" t="s">
        <v>127</v>
      </c>
      <c r="C382" s="40" t="s">
        <v>501</v>
      </c>
      <c r="D382" s="41" t="s">
        <v>1679</v>
      </c>
    </row>
    <row r="383" spans="1:4" ht="16" x14ac:dyDescent="0.2">
      <c r="A383" s="47" t="s">
        <v>1680</v>
      </c>
      <c r="B383" s="40" t="s">
        <v>127</v>
      </c>
      <c r="C383" s="40" t="s">
        <v>501</v>
      </c>
      <c r="D383" s="41" t="s">
        <v>1681</v>
      </c>
    </row>
    <row r="384" spans="1:4" ht="16" x14ac:dyDescent="0.2">
      <c r="A384" s="47" t="s">
        <v>1682</v>
      </c>
      <c r="B384" s="40" t="s">
        <v>127</v>
      </c>
      <c r="C384" s="40" t="s">
        <v>501</v>
      </c>
      <c r="D384" s="41" t="s">
        <v>1683</v>
      </c>
    </row>
    <row r="385" spans="1:4" ht="16" x14ac:dyDescent="0.2">
      <c r="A385" s="44" t="s">
        <v>1684</v>
      </c>
      <c r="B385" s="40" t="s">
        <v>127</v>
      </c>
      <c r="C385" s="40" t="s">
        <v>501</v>
      </c>
      <c r="D385" s="41" t="s">
        <v>1685</v>
      </c>
    </row>
    <row r="386" spans="1:4" ht="16" x14ac:dyDescent="0.2">
      <c r="A386" s="47" t="s">
        <v>1686</v>
      </c>
      <c r="B386" s="40" t="s">
        <v>127</v>
      </c>
      <c r="C386" s="40" t="s">
        <v>501</v>
      </c>
      <c r="D386" s="41" t="s">
        <v>1687</v>
      </c>
    </row>
    <row r="387" spans="1:4" ht="16" x14ac:dyDescent="0.2">
      <c r="A387" s="47" t="s">
        <v>1688</v>
      </c>
      <c r="B387" s="40" t="s">
        <v>127</v>
      </c>
      <c r="C387" s="40" t="s">
        <v>501</v>
      </c>
      <c r="D387" s="41" t="s">
        <v>1689</v>
      </c>
    </row>
    <row r="388" spans="1:4" ht="16" x14ac:dyDescent="0.2">
      <c r="A388" s="47" t="s">
        <v>1690</v>
      </c>
      <c r="B388" s="40" t="s">
        <v>127</v>
      </c>
      <c r="C388" s="40" t="s">
        <v>501</v>
      </c>
      <c r="D388" s="41" t="s">
        <v>1691</v>
      </c>
    </row>
    <row r="389" spans="1:4" ht="16" x14ac:dyDescent="0.2">
      <c r="A389" s="47" t="s">
        <v>1692</v>
      </c>
      <c r="B389" s="40" t="s">
        <v>127</v>
      </c>
      <c r="C389" s="40" t="s">
        <v>501</v>
      </c>
      <c r="D389" s="41" t="s">
        <v>1693</v>
      </c>
    </row>
    <row r="390" spans="1:4" ht="16" x14ac:dyDescent="0.2">
      <c r="A390" s="49" t="s">
        <v>1694</v>
      </c>
      <c r="B390" s="40" t="s">
        <v>127</v>
      </c>
      <c r="C390" s="40" t="s">
        <v>501</v>
      </c>
      <c r="D390" s="41" t="s">
        <v>1695</v>
      </c>
    </row>
    <row r="391" spans="1:4" ht="16" x14ac:dyDescent="0.2">
      <c r="A391" s="47" t="s">
        <v>1696</v>
      </c>
      <c r="B391" s="40" t="s">
        <v>127</v>
      </c>
      <c r="C391" s="40" t="s">
        <v>501</v>
      </c>
      <c r="D391" s="41" t="s">
        <v>1697</v>
      </c>
    </row>
    <row r="392" spans="1:4" ht="16" x14ac:dyDescent="0.2">
      <c r="A392" s="47" t="s">
        <v>1698</v>
      </c>
      <c r="B392" s="40" t="s">
        <v>127</v>
      </c>
      <c r="C392" s="40" t="s">
        <v>501</v>
      </c>
      <c r="D392" s="41" t="s">
        <v>1699</v>
      </c>
    </row>
    <row r="393" spans="1:4" ht="16" x14ac:dyDescent="0.2">
      <c r="A393" s="47" t="s">
        <v>1700</v>
      </c>
      <c r="B393" s="40" t="s">
        <v>127</v>
      </c>
      <c r="C393" s="40" t="s">
        <v>501</v>
      </c>
      <c r="D393" s="41" t="s">
        <v>1701</v>
      </c>
    </row>
    <row r="394" spans="1:4" ht="16" x14ac:dyDescent="0.2">
      <c r="A394" s="47" t="s">
        <v>1702</v>
      </c>
      <c r="B394" s="40" t="s">
        <v>127</v>
      </c>
      <c r="C394" s="40" t="s">
        <v>501</v>
      </c>
      <c r="D394" s="41" t="s">
        <v>1703</v>
      </c>
    </row>
    <row r="395" spans="1:4" ht="16" x14ac:dyDescent="0.2">
      <c r="A395" s="47" t="s">
        <v>1704</v>
      </c>
      <c r="B395" s="40" t="s">
        <v>127</v>
      </c>
      <c r="C395" s="40" t="s">
        <v>501</v>
      </c>
      <c r="D395" s="41" t="s">
        <v>1705</v>
      </c>
    </row>
    <row r="396" spans="1:4" ht="16" x14ac:dyDescent="0.2">
      <c r="A396" s="47" t="s">
        <v>1706</v>
      </c>
      <c r="B396" s="40" t="s">
        <v>127</v>
      </c>
      <c r="C396" s="40" t="s">
        <v>501</v>
      </c>
      <c r="D396" s="41" t="s">
        <v>1707</v>
      </c>
    </row>
    <row r="397" spans="1:4" ht="16" x14ac:dyDescent="0.2">
      <c r="A397" s="47" t="s">
        <v>1708</v>
      </c>
      <c r="B397" s="40" t="s">
        <v>127</v>
      </c>
      <c r="C397" s="40" t="s">
        <v>501</v>
      </c>
      <c r="D397" s="41" t="s">
        <v>1709</v>
      </c>
    </row>
    <row r="398" spans="1:4" ht="16" x14ac:dyDescent="0.2">
      <c r="A398" s="47" t="s">
        <v>1710</v>
      </c>
      <c r="B398" s="40" t="s">
        <v>127</v>
      </c>
      <c r="C398" s="40" t="s">
        <v>501</v>
      </c>
      <c r="D398" s="41" t="s">
        <v>1711</v>
      </c>
    </row>
    <row r="399" spans="1:4" ht="16" x14ac:dyDescent="0.2">
      <c r="A399" s="47" t="s">
        <v>1712</v>
      </c>
      <c r="B399" s="40" t="s">
        <v>127</v>
      </c>
      <c r="C399" s="40" t="s">
        <v>501</v>
      </c>
      <c r="D399" s="41" t="s">
        <v>1713</v>
      </c>
    </row>
    <row r="400" spans="1:4" ht="16" x14ac:dyDescent="0.2">
      <c r="A400" s="49" t="s">
        <v>1714</v>
      </c>
      <c r="B400" s="40" t="s">
        <v>127</v>
      </c>
      <c r="C400" s="40" t="s">
        <v>501</v>
      </c>
      <c r="D400" s="41" t="s">
        <v>1715</v>
      </c>
    </row>
    <row r="401" spans="1:4" ht="16" x14ac:dyDescent="0.2">
      <c r="A401" s="47" t="s">
        <v>1716</v>
      </c>
      <c r="B401" s="40" t="s">
        <v>127</v>
      </c>
      <c r="C401" s="40" t="s">
        <v>501</v>
      </c>
      <c r="D401" s="41" t="s">
        <v>1717</v>
      </c>
    </row>
    <row r="402" spans="1:4" ht="16" x14ac:dyDescent="0.2">
      <c r="A402" s="47" t="s">
        <v>1718</v>
      </c>
      <c r="B402" s="40" t="s">
        <v>127</v>
      </c>
      <c r="C402" s="40" t="s">
        <v>501</v>
      </c>
      <c r="D402" s="41" t="s">
        <v>1719</v>
      </c>
    </row>
    <row r="403" spans="1:4" ht="16" x14ac:dyDescent="0.2">
      <c r="A403" s="47" t="s">
        <v>1720</v>
      </c>
      <c r="B403" s="40" t="s">
        <v>127</v>
      </c>
      <c r="C403" s="40" t="s">
        <v>501</v>
      </c>
      <c r="D403" s="41" t="s">
        <v>1721</v>
      </c>
    </row>
    <row r="404" spans="1:4" ht="16" x14ac:dyDescent="0.2">
      <c r="A404" s="47" t="s">
        <v>1722</v>
      </c>
      <c r="B404" s="40" t="s">
        <v>127</v>
      </c>
      <c r="C404" s="40" t="s">
        <v>501</v>
      </c>
      <c r="D404" s="41" t="s">
        <v>1723</v>
      </c>
    </row>
    <row r="405" spans="1:4" ht="16" x14ac:dyDescent="0.2">
      <c r="A405" s="47" t="s">
        <v>1724</v>
      </c>
      <c r="B405" s="40" t="s">
        <v>127</v>
      </c>
      <c r="C405" s="40" t="s">
        <v>501</v>
      </c>
      <c r="D405" s="41" t="s">
        <v>1725</v>
      </c>
    </row>
    <row r="406" spans="1:4" ht="16" x14ac:dyDescent="0.2">
      <c r="A406" s="48" t="s">
        <v>1726</v>
      </c>
      <c r="B406" s="40" t="s">
        <v>130</v>
      </c>
      <c r="C406" s="40" t="s">
        <v>411</v>
      </c>
      <c r="D406" s="41" t="s">
        <v>1727</v>
      </c>
    </row>
    <row r="407" spans="1:4" ht="16" x14ac:dyDescent="0.2">
      <c r="A407" s="47" t="s">
        <v>1728</v>
      </c>
      <c r="B407" s="40" t="s">
        <v>130</v>
      </c>
      <c r="C407" s="40" t="s">
        <v>411</v>
      </c>
      <c r="D407" s="41" t="s">
        <v>1729</v>
      </c>
    </row>
    <row r="408" spans="1:4" ht="16" x14ac:dyDescent="0.2">
      <c r="A408" s="47" t="s">
        <v>1730</v>
      </c>
      <c r="B408" s="40" t="s">
        <v>130</v>
      </c>
      <c r="C408" s="40" t="s">
        <v>411</v>
      </c>
      <c r="D408" s="41" t="s">
        <v>1731</v>
      </c>
    </row>
    <row r="409" spans="1:4" ht="16" x14ac:dyDescent="0.2">
      <c r="A409" s="47" t="s">
        <v>1732</v>
      </c>
      <c r="B409" s="40" t="s">
        <v>130</v>
      </c>
      <c r="C409" s="40" t="s">
        <v>411</v>
      </c>
      <c r="D409" s="41" t="s">
        <v>1733</v>
      </c>
    </row>
    <row r="410" spans="1:4" ht="16" x14ac:dyDescent="0.2">
      <c r="A410" s="47" t="s">
        <v>1734</v>
      </c>
      <c r="B410" s="40" t="s">
        <v>130</v>
      </c>
      <c r="C410" s="40" t="s">
        <v>411</v>
      </c>
      <c r="D410" s="41" t="s">
        <v>1735</v>
      </c>
    </row>
    <row r="411" spans="1:4" ht="16" x14ac:dyDescent="0.2">
      <c r="A411" s="51" t="s">
        <v>1736</v>
      </c>
      <c r="B411" s="40" t="s">
        <v>130</v>
      </c>
      <c r="C411" s="40" t="s">
        <v>411</v>
      </c>
      <c r="D411" s="41" t="s">
        <v>1737</v>
      </c>
    </row>
    <row r="412" spans="1:4" ht="16" x14ac:dyDescent="0.2">
      <c r="A412" s="44" t="s">
        <v>1738</v>
      </c>
      <c r="B412" s="40" t="s">
        <v>130</v>
      </c>
      <c r="C412" s="40" t="s">
        <v>411</v>
      </c>
      <c r="D412" s="41" t="s">
        <v>1739</v>
      </c>
    </row>
    <row r="413" spans="1:4" ht="16" x14ac:dyDescent="0.2">
      <c r="A413" s="47" t="s">
        <v>1740</v>
      </c>
      <c r="B413" s="40" t="s">
        <v>130</v>
      </c>
      <c r="C413" s="40" t="s">
        <v>411</v>
      </c>
      <c r="D413" s="41" t="s">
        <v>1741</v>
      </c>
    </row>
    <row r="414" spans="1:4" ht="16" x14ac:dyDescent="0.2">
      <c r="A414" s="44" t="s">
        <v>1742</v>
      </c>
      <c r="B414" s="40" t="s">
        <v>130</v>
      </c>
      <c r="C414" s="40" t="s">
        <v>411</v>
      </c>
      <c r="D414" s="41" t="s">
        <v>1743</v>
      </c>
    </row>
    <row r="415" spans="1:4" ht="16" x14ac:dyDescent="0.2">
      <c r="A415" s="47" t="s">
        <v>1744</v>
      </c>
      <c r="B415" s="40" t="s">
        <v>130</v>
      </c>
      <c r="C415" s="40" t="s">
        <v>411</v>
      </c>
      <c r="D415" s="41" t="s">
        <v>1745</v>
      </c>
    </row>
    <row r="416" spans="1:4" ht="16" x14ac:dyDescent="0.2">
      <c r="A416" s="47" t="s">
        <v>1746</v>
      </c>
      <c r="B416" s="40" t="s">
        <v>130</v>
      </c>
      <c r="C416" s="40" t="s">
        <v>411</v>
      </c>
      <c r="D416" s="41" t="s">
        <v>1747</v>
      </c>
    </row>
    <row r="417" spans="1:4" ht="16" x14ac:dyDescent="0.2">
      <c r="A417" s="47" t="s">
        <v>1748</v>
      </c>
      <c r="B417" s="40" t="s">
        <v>130</v>
      </c>
      <c r="C417" s="40" t="s">
        <v>411</v>
      </c>
      <c r="D417" s="41" t="s">
        <v>1749</v>
      </c>
    </row>
    <row r="418" spans="1:4" ht="16" x14ac:dyDescent="0.2">
      <c r="A418" s="44" t="s">
        <v>1750</v>
      </c>
      <c r="B418" s="40" t="s">
        <v>130</v>
      </c>
      <c r="C418" s="40" t="s">
        <v>411</v>
      </c>
      <c r="D418" s="41" t="s">
        <v>1751</v>
      </c>
    </row>
    <row r="419" spans="1:4" ht="16" x14ac:dyDescent="0.2">
      <c r="A419" s="47" t="s">
        <v>1752</v>
      </c>
      <c r="B419" s="40" t="s">
        <v>130</v>
      </c>
      <c r="C419" s="40" t="s">
        <v>411</v>
      </c>
      <c r="D419" s="41" t="s">
        <v>1753</v>
      </c>
    </row>
    <row r="420" spans="1:4" ht="16" x14ac:dyDescent="0.2">
      <c r="A420" s="47" t="s">
        <v>1754</v>
      </c>
      <c r="B420" s="40" t="s">
        <v>130</v>
      </c>
      <c r="C420" s="40" t="s">
        <v>411</v>
      </c>
      <c r="D420" s="41" t="s">
        <v>1755</v>
      </c>
    </row>
    <row r="421" spans="1:4" ht="16" x14ac:dyDescent="0.2">
      <c r="A421" s="47" t="s">
        <v>1756</v>
      </c>
      <c r="B421" s="40" t="s">
        <v>130</v>
      </c>
      <c r="C421" s="40" t="s">
        <v>411</v>
      </c>
      <c r="D421" s="41" t="s">
        <v>1757</v>
      </c>
    </row>
    <row r="422" spans="1:4" ht="16" x14ac:dyDescent="0.2">
      <c r="A422" s="47" t="s">
        <v>1758</v>
      </c>
      <c r="B422" s="40" t="s">
        <v>130</v>
      </c>
      <c r="C422" s="40" t="s">
        <v>411</v>
      </c>
      <c r="D422" s="41" t="s">
        <v>1759</v>
      </c>
    </row>
    <row r="423" spans="1:4" ht="16" x14ac:dyDescent="0.2">
      <c r="A423" s="47" t="s">
        <v>1760</v>
      </c>
      <c r="B423" s="40" t="s">
        <v>130</v>
      </c>
      <c r="C423" s="40" t="s">
        <v>411</v>
      </c>
      <c r="D423" s="41" t="s">
        <v>1761</v>
      </c>
    </row>
    <row r="424" spans="1:4" ht="16" x14ac:dyDescent="0.2">
      <c r="A424" s="47" t="s">
        <v>1762</v>
      </c>
      <c r="B424" s="40" t="s">
        <v>130</v>
      </c>
      <c r="C424" s="40" t="s">
        <v>411</v>
      </c>
      <c r="D424" s="41" t="s">
        <v>1763</v>
      </c>
    </row>
    <row r="425" spans="1:4" ht="16" x14ac:dyDescent="0.2">
      <c r="A425" s="51" t="s">
        <v>1764</v>
      </c>
      <c r="B425" s="40" t="s">
        <v>130</v>
      </c>
      <c r="C425" s="40" t="s">
        <v>411</v>
      </c>
      <c r="D425" s="41" t="s">
        <v>1765</v>
      </c>
    </row>
    <row r="426" spans="1:4" ht="16" x14ac:dyDescent="0.2">
      <c r="A426" s="47" t="s">
        <v>1766</v>
      </c>
      <c r="B426" s="40" t="s">
        <v>130</v>
      </c>
      <c r="C426" s="40" t="s">
        <v>411</v>
      </c>
      <c r="D426" s="41" t="s">
        <v>1767</v>
      </c>
    </row>
    <row r="427" spans="1:4" ht="16" x14ac:dyDescent="0.2">
      <c r="A427" s="47" t="s">
        <v>1768</v>
      </c>
      <c r="B427" s="40" t="s">
        <v>130</v>
      </c>
      <c r="C427" s="40" t="s">
        <v>411</v>
      </c>
      <c r="D427" s="41" t="s">
        <v>1769</v>
      </c>
    </row>
    <row r="428" spans="1:4" ht="16" x14ac:dyDescent="0.2">
      <c r="A428" s="47" t="s">
        <v>1770</v>
      </c>
      <c r="B428" s="40" t="s">
        <v>130</v>
      </c>
      <c r="C428" s="40" t="s">
        <v>411</v>
      </c>
      <c r="D428" s="41" t="s">
        <v>1771</v>
      </c>
    </row>
    <row r="429" spans="1:4" ht="16" x14ac:dyDescent="0.2">
      <c r="A429" s="47" t="s">
        <v>1772</v>
      </c>
      <c r="B429" s="40" t="s">
        <v>130</v>
      </c>
      <c r="C429" s="40" t="s">
        <v>411</v>
      </c>
      <c r="D429" s="41" t="s">
        <v>1773</v>
      </c>
    </row>
    <row r="430" spans="1:4" ht="16" x14ac:dyDescent="0.2">
      <c r="A430" s="47" t="s">
        <v>1774</v>
      </c>
      <c r="B430" s="40" t="s">
        <v>130</v>
      </c>
      <c r="C430" s="40" t="s">
        <v>411</v>
      </c>
      <c r="D430" s="41" t="s">
        <v>1775</v>
      </c>
    </row>
    <row r="431" spans="1:4" ht="16" x14ac:dyDescent="0.2">
      <c r="A431" s="47" t="s">
        <v>1776</v>
      </c>
      <c r="B431" s="40" t="s">
        <v>130</v>
      </c>
      <c r="C431" s="40" t="s">
        <v>411</v>
      </c>
      <c r="D431" s="41" t="s">
        <v>1777</v>
      </c>
    </row>
    <row r="432" spans="1:4" ht="16" x14ac:dyDescent="0.2">
      <c r="A432" s="47" t="s">
        <v>1778</v>
      </c>
      <c r="B432" s="40" t="s">
        <v>130</v>
      </c>
      <c r="C432" s="40" t="s">
        <v>411</v>
      </c>
      <c r="D432" s="41" t="s">
        <v>1779</v>
      </c>
    </row>
    <row r="433" spans="1:4" ht="16" x14ac:dyDescent="0.2">
      <c r="A433" s="47" t="s">
        <v>1780</v>
      </c>
      <c r="B433" s="40" t="s">
        <v>130</v>
      </c>
      <c r="C433" s="40" t="s">
        <v>411</v>
      </c>
      <c r="D433" s="41" t="s">
        <v>1781</v>
      </c>
    </row>
    <row r="434" spans="1:4" ht="16" x14ac:dyDescent="0.2">
      <c r="A434" s="50" t="s">
        <v>1782</v>
      </c>
      <c r="B434" s="40" t="s">
        <v>130</v>
      </c>
      <c r="C434" s="40" t="s">
        <v>411</v>
      </c>
      <c r="D434" s="41" t="s">
        <v>1783</v>
      </c>
    </row>
    <row r="435" spans="1:4" ht="16" x14ac:dyDescent="0.2">
      <c r="A435" s="47" t="s">
        <v>1784</v>
      </c>
      <c r="B435" s="40" t="s">
        <v>130</v>
      </c>
      <c r="C435" s="40" t="s">
        <v>411</v>
      </c>
      <c r="D435" s="41" t="s">
        <v>1785</v>
      </c>
    </row>
    <row r="436" spans="1:4" ht="16" x14ac:dyDescent="0.2">
      <c r="A436" s="47" t="s">
        <v>1786</v>
      </c>
      <c r="B436" s="40" t="s">
        <v>130</v>
      </c>
      <c r="C436" s="40" t="s">
        <v>411</v>
      </c>
      <c r="D436" s="41" t="s">
        <v>1787</v>
      </c>
    </row>
    <row r="437" spans="1:4" ht="16" x14ac:dyDescent="0.2">
      <c r="A437" s="47" t="s">
        <v>1788</v>
      </c>
      <c r="B437" s="40" t="s">
        <v>130</v>
      </c>
      <c r="C437" s="40" t="s">
        <v>411</v>
      </c>
      <c r="D437" s="41" t="s">
        <v>1789</v>
      </c>
    </row>
    <row r="438" spans="1:4" ht="16" x14ac:dyDescent="0.2">
      <c r="A438" s="47" t="s">
        <v>1790</v>
      </c>
      <c r="B438" s="40" t="s">
        <v>130</v>
      </c>
      <c r="C438" s="40" t="s">
        <v>411</v>
      </c>
      <c r="D438" s="41" t="s">
        <v>1791</v>
      </c>
    </row>
    <row r="439" spans="1:4" ht="16" x14ac:dyDescent="0.2">
      <c r="A439" s="47" t="s">
        <v>1792</v>
      </c>
      <c r="B439" s="40" t="s">
        <v>130</v>
      </c>
      <c r="C439" s="40" t="s">
        <v>411</v>
      </c>
      <c r="D439" s="41" t="s">
        <v>1793</v>
      </c>
    </row>
    <row r="440" spans="1:4" ht="16" x14ac:dyDescent="0.2">
      <c r="A440" s="47" t="s">
        <v>1794</v>
      </c>
      <c r="B440" s="40" t="s">
        <v>130</v>
      </c>
      <c r="C440" s="40" t="s">
        <v>411</v>
      </c>
      <c r="D440" s="41" t="s">
        <v>1795</v>
      </c>
    </row>
    <row r="441" spans="1:4" ht="16" x14ac:dyDescent="0.2">
      <c r="A441" s="38" t="s">
        <v>1726</v>
      </c>
      <c r="B441" s="40" t="s">
        <v>130</v>
      </c>
      <c r="C441" s="40" t="s">
        <v>456</v>
      </c>
      <c r="D441" s="41" t="s">
        <v>1796</v>
      </c>
    </row>
    <row r="442" spans="1:4" ht="16" x14ac:dyDescent="0.2">
      <c r="A442" s="47" t="s">
        <v>1797</v>
      </c>
      <c r="B442" s="40" t="s">
        <v>130</v>
      </c>
      <c r="C442" s="40" t="s">
        <v>456</v>
      </c>
      <c r="D442" s="41" t="s">
        <v>1798</v>
      </c>
    </row>
    <row r="443" spans="1:4" ht="16" x14ac:dyDescent="0.2">
      <c r="A443" s="47" t="s">
        <v>1730</v>
      </c>
      <c r="B443" s="40" t="s">
        <v>130</v>
      </c>
      <c r="C443" s="40" t="s">
        <v>456</v>
      </c>
      <c r="D443" s="41" t="s">
        <v>1731</v>
      </c>
    </row>
    <row r="444" spans="1:4" ht="16" x14ac:dyDescent="0.2">
      <c r="A444" s="47" t="s">
        <v>1799</v>
      </c>
      <c r="B444" s="40" t="s">
        <v>130</v>
      </c>
      <c r="C444" s="40" t="s">
        <v>456</v>
      </c>
      <c r="D444" s="41" t="s">
        <v>1800</v>
      </c>
    </row>
    <row r="445" spans="1:4" ht="16" x14ac:dyDescent="0.2">
      <c r="A445" s="47" t="s">
        <v>1734</v>
      </c>
      <c r="B445" s="40" t="s">
        <v>130</v>
      </c>
      <c r="C445" s="40" t="s">
        <v>456</v>
      </c>
      <c r="D445" s="41" t="s">
        <v>1735</v>
      </c>
    </row>
    <row r="446" spans="1:4" ht="16" x14ac:dyDescent="0.2">
      <c r="A446" s="51" t="s">
        <v>1801</v>
      </c>
      <c r="B446" s="40" t="s">
        <v>130</v>
      </c>
      <c r="C446" s="40" t="s">
        <v>456</v>
      </c>
      <c r="D446" s="41" t="s">
        <v>1802</v>
      </c>
    </row>
    <row r="447" spans="1:4" ht="16" x14ac:dyDescent="0.2">
      <c r="A447" s="44" t="s">
        <v>1738</v>
      </c>
      <c r="B447" s="40" t="s">
        <v>130</v>
      </c>
      <c r="C447" s="40" t="s">
        <v>456</v>
      </c>
      <c r="D447" s="41" t="s">
        <v>1739</v>
      </c>
    </row>
    <row r="448" spans="1:4" ht="16" x14ac:dyDescent="0.2">
      <c r="A448" s="47" t="s">
        <v>1803</v>
      </c>
      <c r="B448" s="40" t="s">
        <v>130</v>
      </c>
      <c r="C448" s="40" t="s">
        <v>456</v>
      </c>
      <c r="D448" s="41" t="s">
        <v>1804</v>
      </c>
    </row>
    <row r="449" spans="1:4" ht="16" x14ac:dyDescent="0.2">
      <c r="A449" s="44" t="s">
        <v>1742</v>
      </c>
      <c r="B449" s="40" t="s">
        <v>130</v>
      </c>
      <c r="C449" s="40" t="s">
        <v>456</v>
      </c>
      <c r="D449" s="41" t="s">
        <v>1743</v>
      </c>
    </row>
    <row r="450" spans="1:4" ht="16" x14ac:dyDescent="0.2">
      <c r="A450" s="47" t="s">
        <v>1805</v>
      </c>
      <c r="B450" s="40" t="s">
        <v>130</v>
      </c>
      <c r="C450" s="40" t="s">
        <v>456</v>
      </c>
      <c r="D450" s="41" t="s">
        <v>1806</v>
      </c>
    </row>
    <row r="451" spans="1:4" ht="16" x14ac:dyDescent="0.2">
      <c r="A451" s="47" t="s">
        <v>1807</v>
      </c>
      <c r="B451" s="40" t="s">
        <v>130</v>
      </c>
      <c r="C451" s="40" t="s">
        <v>456</v>
      </c>
      <c r="D451" s="41" t="s">
        <v>1808</v>
      </c>
    </row>
    <row r="452" spans="1:4" ht="16" x14ac:dyDescent="0.2">
      <c r="A452" s="47" t="s">
        <v>1809</v>
      </c>
      <c r="B452" s="40" t="s">
        <v>130</v>
      </c>
      <c r="C452" s="40" t="s">
        <v>456</v>
      </c>
      <c r="D452" s="41" t="s">
        <v>1810</v>
      </c>
    </row>
    <row r="453" spans="1:4" ht="16" x14ac:dyDescent="0.2">
      <c r="A453" s="44" t="s">
        <v>1750</v>
      </c>
      <c r="B453" s="40" t="s">
        <v>130</v>
      </c>
      <c r="C453" s="40" t="s">
        <v>456</v>
      </c>
      <c r="D453" s="41" t="s">
        <v>1751</v>
      </c>
    </row>
    <row r="454" spans="1:4" ht="16" x14ac:dyDescent="0.2">
      <c r="A454" s="47" t="s">
        <v>1811</v>
      </c>
      <c r="B454" s="40" t="s">
        <v>130</v>
      </c>
      <c r="C454" s="40" t="s">
        <v>456</v>
      </c>
      <c r="D454" s="41" t="s">
        <v>1812</v>
      </c>
    </row>
    <row r="455" spans="1:4" ht="16" x14ac:dyDescent="0.2">
      <c r="A455" s="47" t="s">
        <v>1813</v>
      </c>
      <c r="B455" s="40" t="s">
        <v>130</v>
      </c>
      <c r="C455" s="40" t="s">
        <v>456</v>
      </c>
      <c r="D455" s="41" t="s">
        <v>1814</v>
      </c>
    </row>
    <row r="456" spans="1:4" ht="16" x14ac:dyDescent="0.2">
      <c r="A456" s="47" t="s">
        <v>1815</v>
      </c>
      <c r="B456" s="40" t="s">
        <v>130</v>
      </c>
      <c r="C456" s="40" t="s">
        <v>456</v>
      </c>
      <c r="D456" s="41" t="s">
        <v>1816</v>
      </c>
    </row>
    <row r="457" spans="1:4" ht="16" x14ac:dyDescent="0.2">
      <c r="A457" s="47" t="s">
        <v>1817</v>
      </c>
      <c r="B457" s="40" t="s">
        <v>130</v>
      </c>
      <c r="C457" s="40" t="s">
        <v>456</v>
      </c>
      <c r="D457" s="41" t="s">
        <v>1818</v>
      </c>
    </row>
    <row r="458" spans="1:4" ht="16" x14ac:dyDescent="0.2">
      <c r="A458" s="47" t="s">
        <v>1819</v>
      </c>
      <c r="B458" s="40" t="s">
        <v>130</v>
      </c>
      <c r="C458" s="40" t="s">
        <v>456</v>
      </c>
      <c r="D458" s="41" t="s">
        <v>1820</v>
      </c>
    </row>
    <row r="459" spans="1:4" ht="16" x14ac:dyDescent="0.2">
      <c r="A459" s="47" t="s">
        <v>1821</v>
      </c>
      <c r="B459" s="40" t="s">
        <v>130</v>
      </c>
      <c r="C459" s="40" t="s">
        <v>456</v>
      </c>
      <c r="D459" s="41" t="s">
        <v>1822</v>
      </c>
    </row>
    <row r="460" spans="1:4" ht="16" x14ac:dyDescent="0.2">
      <c r="A460" s="51" t="s">
        <v>1764</v>
      </c>
      <c r="B460" s="40" t="s">
        <v>130</v>
      </c>
      <c r="C460" s="40" t="s">
        <v>456</v>
      </c>
      <c r="D460" s="41" t="s">
        <v>1765</v>
      </c>
    </row>
    <row r="461" spans="1:4" ht="16" x14ac:dyDescent="0.2">
      <c r="A461" s="47" t="s">
        <v>1823</v>
      </c>
      <c r="B461" s="40" t="s">
        <v>130</v>
      </c>
      <c r="C461" s="40" t="s">
        <v>456</v>
      </c>
      <c r="D461" s="41" t="s">
        <v>1824</v>
      </c>
    </row>
    <row r="462" spans="1:4" ht="16" x14ac:dyDescent="0.2">
      <c r="A462" s="47" t="s">
        <v>1825</v>
      </c>
      <c r="B462" s="40" t="s">
        <v>130</v>
      </c>
      <c r="C462" s="40" t="s">
        <v>456</v>
      </c>
      <c r="D462" s="41" t="s">
        <v>1826</v>
      </c>
    </row>
    <row r="463" spans="1:4" ht="16" x14ac:dyDescent="0.2">
      <c r="A463" s="47" t="s">
        <v>1827</v>
      </c>
      <c r="B463" s="40" t="s">
        <v>130</v>
      </c>
      <c r="C463" s="40" t="s">
        <v>456</v>
      </c>
      <c r="D463" s="41" t="s">
        <v>1828</v>
      </c>
    </row>
    <row r="464" spans="1:4" ht="16" x14ac:dyDescent="0.2">
      <c r="A464" s="47" t="s">
        <v>1829</v>
      </c>
      <c r="B464" s="40" t="s">
        <v>130</v>
      </c>
      <c r="C464" s="40" t="s">
        <v>456</v>
      </c>
      <c r="D464" s="41" t="s">
        <v>1830</v>
      </c>
    </row>
    <row r="465" spans="1:4" ht="16" x14ac:dyDescent="0.2">
      <c r="A465" s="47" t="s">
        <v>1831</v>
      </c>
      <c r="B465" s="40" t="s">
        <v>130</v>
      </c>
      <c r="C465" s="40" t="s">
        <v>456</v>
      </c>
      <c r="D465" s="41" t="s">
        <v>1832</v>
      </c>
    </row>
    <row r="466" spans="1:4" ht="16" x14ac:dyDescent="0.2">
      <c r="A466" s="47" t="s">
        <v>1833</v>
      </c>
      <c r="B466" s="40" t="s">
        <v>130</v>
      </c>
      <c r="C466" s="40" t="s">
        <v>456</v>
      </c>
      <c r="D466" s="41" t="s">
        <v>1834</v>
      </c>
    </row>
    <row r="467" spans="1:4" ht="16" x14ac:dyDescent="0.2">
      <c r="A467" s="47" t="s">
        <v>1835</v>
      </c>
      <c r="B467" s="40" t="s">
        <v>130</v>
      </c>
      <c r="C467" s="40" t="s">
        <v>456</v>
      </c>
      <c r="D467" s="41" t="s">
        <v>1836</v>
      </c>
    </row>
    <row r="468" spans="1:4" ht="16" x14ac:dyDescent="0.2">
      <c r="A468" s="47" t="s">
        <v>1837</v>
      </c>
      <c r="B468" s="40" t="s">
        <v>130</v>
      </c>
      <c r="C468" s="40" t="s">
        <v>456</v>
      </c>
      <c r="D468" s="41" t="s">
        <v>1838</v>
      </c>
    </row>
    <row r="469" spans="1:4" ht="16" x14ac:dyDescent="0.2">
      <c r="A469" s="47" t="s">
        <v>1839</v>
      </c>
      <c r="B469" s="40" t="s">
        <v>130</v>
      </c>
      <c r="C469" s="40" t="s">
        <v>456</v>
      </c>
      <c r="D469" s="41" t="s">
        <v>1840</v>
      </c>
    </row>
    <row r="470" spans="1:4" ht="16" x14ac:dyDescent="0.2">
      <c r="A470" s="49" t="s">
        <v>1841</v>
      </c>
      <c r="B470" s="40" t="s">
        <v>130</v>
      </c>
      <c r="C470" s="40" t="s">
        <v>456</v>
      </c>
      <c r="D470" s="41" t="s">
        <v>1783</v>
      </c>
    </row>
    <row r="471" spans="1:4" ht="16" x14ac:dyDescent="0.2">
      <c r="A471" s="47" t="s">
        <v>1842</v>
      </c>
      <c r="B471" s="40" t="s">
        <v>130</v>
      </c>
      <c r="C471" s="40" t="s">
        <v>456</v>
      </c>
      <c r="D471" s="41" t="s">
        <v>1843</v>
      </c>
    </row>
    <row r="472" spans="1:4" ht="16" x14ac:dyDescent="0.2">
      <c r="A472" s="47" t="s">
        <v>1844</v>
      </c>
      <c r="B472" s="40" t="s">
        <v>130</v>
      </c>
      <c r="C472" s="40" t="s">
        <v>456</v>
      </c>
      <c r="D472" s="41" t="s">
        <v>1845</v>
      </c>
    </row>
    <row r="473" spans="1:4" ht="16" x14ac:dyDescent="0.2">
      <c r="A473" s="47" t="s">
        <v>1846</v>
      </c>
      <c r="B473" s="40" t="s">
        <v>130</v>
      </c>
      <c r="C473" s="40" t="s">
        <v>456</v>
      </c>
      <c r="D473" s="41" t="s">
        <v>1847</v>
      </c>
    </row>
    <row r="474" spans="1:4" ht="16" x14ac:dyDescent="0.2">
      <c r="A474" s="47" t="s">
        <v>1790</v>
      </c>
      <c r="B474" s="40" t="s">
        <v>130</v>
      </c>
      <c r="C474" s="40" t="s">
        <v>456</v>
      </c>
      <c r="D474" s="41" t="s">
        <v>1791</v>
      </c>
    </row>
    <row r="475" spans="1:4" ht="16" x14ac:dyDescent="0.2">
      <c r="A475" s="47" t="s">
        <v>1848</v>
      </c>
      <c r="B475" s="40" t="s">
        <v>130</v>
      </c>
      <c r="C475" s="40" t="s">
        <v>456</v>
      </c>
      <c r="D475" s="41" t="s">
        <v>1849</v>
      </c>
    </row>
    <row r="476" spans="1:4" ht="16" x14ac:dyDescent="0.2">
      <c r="A476" s="47" t="s">
        <v>1850</v>
      </c>
      <c r="B476" s="40" t="s">
        <v>130</v>
      </c>
      <c r="C476" s="40" t="s">
        <v>456</v>
      </c>
      <c r="D476" s="41" t="s">
        <v>1851</v>
      </c>
    </row>
    <row r="477" spans="1:4" ht="16" x14ac:dyDescent="0.2">
      <c r="A477" s="47" t="s">
        <v>1852</v>
      </c>
      <c r="B477" s="40" t="s">
        <v>130</v>
      </c>
      <c r="C477" s="40" t="s">
        <v>456</v>
      </c>
      <c r="D477" s="41" t="s">
        <v>1853</v>
      </c>
    </row>
    <row r="478" spans="1:4" ht="16" x14ac:dyDescent="0.2">
      <c r="A478" s="38" t="s">
        <v>1726</v>
      </c>
      <c r="B478" s="40" t="s">
        <v>130</v>
      </c>
      <c r="C478" s="40" t="s">
        <v>501</v>
      </c>
      <c r="D478" s="41" t="s">
        <v>1796</v>
      </c>
    </row>
    <row r="479" spans="1:4" ht="16" x14ac:dyDescent="0.2">
      <c r="A479" s="47" t="s">
        <v>1854</v>
      </c>
      <c r="B479" s="40" t="s">
        <v>130</v>
      </c>
      <c r="C479" s="40" t="s">
        <v>501</v>
      </c>
      <c r="D479" s="41" t="s">
        <v>1855</v>
      </c>
    </row>
    <row r="480" spans="1:4" ht="16" x14ac:dyDescent="0.2">
      <c r="A480" s="47" t="s">
        <v>1856</v>
      </c>
      <c r="B480" s="40" t="s">
        <v>130</v>
      </c>
      <c r="C480" s="40" t="s">
        <v>501</v>
      </c>
      <c r="D480" s="41" t="s">
        <v>1857</v>
      </c>
    </row>
    <row r="481" spans="1:4" ht="16" x14ac:dyDescent="0.2">
      <c r="A481" s="47" t="s">
        <v>1858</v>
      </c>
      <c r="B481" s="40" t="s">
        <v>130</v>
      </c>
      <c r="C481" s="40" t="s">
        <v>501</v>
      </c>
      <c r="D481" s="41" t="s">
        <v>1859</v>
      </c>
    </row>
    <row r="482" spans="1:4" ht="16" x14ac:dyDescent="0.2">
      <c r="A482" s="47" t="s">
        <v>1734</v>
      </c>
      <c r="B482" s="40" t="s">
        <v>130</v>
      </c>
      <c r="C482" s="40" t="s">
        <v>501</v>
      </c>
      <c r="D482" s="41" t="s">
        <v>1735</v>
      </c>
    </row>
    <row r="483" spans="1:4" ht="16" x14ac:dyDescent="0.2">
      <c r="A483" s="51" t="s">
        <v>1736</v>
      </c>
      <c r="B483" s="40" t="s">
        <v>130</v>
      </c>
      <c r="C483" s="40" t="s">
        <v>501</v>
      </c>
      <c r="D483" s="41" t="s">
        <v>1737</v>
      </c>
    </row>
    <row r="484" spans="1:4" ht="16" x14ac:dyDescent="0.2">
      <c r="A484" s="44" t="s">
        <v>1738</v>
      </c>
      <c r="B484" s="40" t="s">
        <v>130</v>
      </c>
      <c r="C484" s="40" t="s">
        <v>501</v>
      </c>
      <c r="D484" s="41" t="s">
        <v>1739</v>
      </c>
    </row>
    <row r="485" spans="1:4" ht="16" x14ac:dyDescent="0.2">
      <c r="A485" s="47" t="s">
        <v>1860</v>
      </c>
      <c r="B485" s="40" t="s">
        <v>130</v>
      </c>
      <c r="C485" s="40" t="s">
        <v>501</v>
      </c>
      <c r="D485" s="41" t="s">
        <v>1861</v>
      </c>
    </row>
    <row r="486" spans="1:4" ht="16" x14ac:dyDescent="0.2">
      <c r="A486" s="44" t="s">
        <v>1742</v>
      </c>
      <c r="B486" s="40" t="s">
        <v>130</v>
      </c>
      <c r="C486" s="40" t="s">
        <v>501</v>
      </c>
      <c r="D486" s="41" t="s">
        <v>1743</v>
      </c>
    </row>
    <row r="487" spans="1:4" ht="16" x14ac:dyDescent="0.2">
      <c r="A487" s="47" t="s">
        <v>1862</v>
      </c>
      <c r="B487" s="40" t="s">
        <v>130</v>
      </c>
      <c r="C487" s="40" t="s">
        <v>501</v>
      </c>
      <c r="D487" s="41" t="s">
        <v>1863</v>
      </c>
    </row>
    <row r="488" spans="1:4" ht="16" x14ac:dyDescent="0.2">
      <c r="A488" s="47" t="s">
        <v>1864</v>
      </c>
      <c r="B488" s="40" t="s">
        <v>130</v>
      </c>
      <c r="C488" s="40" t="s">
        <v>501</v>
      </c>
      <c r="D488" s="41" t="s">
        <v>1865</v>
      </c>
    </row>
    <row r="489" spans="1:4" ht="16" x14ac:dyDescent="0.2">
      <c r="A489" s="47" t="s">
        <v>1866</v>
      </c>
      <c r="B489" s="40" t="s">
        <v>130</v>
      </c>
      <c r="C489" s="40" t="s">
        <v>501</v>
      </c>
      <c r="D489" s="41" t="s">
        <v>1867</v>
      </c>
    </row>
    <row r="490" spans="1:4" ht="16" x14ac:dyDescent="0.2">
      <c r="A490" s="44" t="s">
        <v>1750</v>
      </c>
      <c r="B490" s="40" t="s">
        <v>130</v>
      </c>
      <c r="C490" s="40" t="s">
        <v>501</v>
      </c>
      <c r="D490" s="41" t="s">
        <v>1751</v>
      </c>
    </row>
    <row r="491" spans="1:4" ht="16" x14ac:dyDescent="0.2">
      <c r="A491" s="47" t="s">
        <v>1868</v>
      </c>
      <c r="B491" s="40" t="s">
        <v>130</v>
      </c>
      <c r="C491" s="40" t="s">
        <v>501</v>
      </c>
      <c r="D491" s="41" t="s">
        <v>1812</v>
      </c>
    </row>
    <row r="492" spans="1:4" ht="16" x14ac:dyDescent="0.2">
      <c r="A492" s="47" t="s">
        <v>1869</v>
      </c>
      <c r="B492" s="40" t="s">
        <v>130</v>
      </c>
      <c r="C492" s="40" t="s">
        <v>501</v>
      </c>
      <c r="D492" s="41" t="s">
        <v>1870</v>
      </c>
    </row>
    <row r="493" spans="1:4" ht="16" x14ac:dyDescent="0.2">
      <c r="A493" s="47" t="s">
        <v>1871</v>
      </c>
      <c r="B493" s="40" t="s">
        <v>130</v>
      </c>
      <c r="C493" s="40" t="s">
        <v>501</v>
      </c>
      <c r="D493" s="41" t="s">
        <v>1872</v>
      </c>
    </row>
    <row r="494" spans="1:4" ht="16" x14ac:dyDescent="0.2">
      <c r="A494" s="47" t="s">
        <v>1873</v>
      </c>
      <c r="B494" s="40" t="s">
        <v>130</v>
      </c>
      <c r="C494" s="40" t="s">
        <v>501</v>
      </c>
      <c r="D494" s="41" t="s">
        <v>1874</v>
      </c>
    </row>
    <row r="495" spans="1:4" ht="16" x14ac:dyDescent="0.2">
      <c r="A495" s="47" t="s">
        <v>1875</v>
      </c>
      <c r="B495" s="40" t="s">
        <v>130</v>
      </c>
      <c r="C495" s="40" t="s">
        <v>501</v>
      </c>
      <c r="D495" s="41" t="s">
        <v>1876</v>
      </c>
    </row>
    <row r="496" spans="1:4" ht="16" x14ac:dyDescent="0.2">
      <c r="A496" s="47" t="s">
        <v>1877</v>
      </c>
      <c r="B496" s="40" t="s">
        <v>130</v>
      </c>
      <c r="C496" s="40" t="s">
        <v>501</v>
      </c>
      <c r="D496" s="41" t="s">
        <v>1878</v>
      </c>
    </row>
    <row r="497" spans="1:4" ht="16" x14ac:dyDescent="0.2">
      <c r="A497" s="51" t="s">
        <v>1764</v>
      </c>
      <c r="B497" s="40" t="s">
        <v>130</v>
      </c>
      <c r="C497" s="40" t="s">
        <v>501</v>
      </c>
      <c r="D497" s="41" t="s">
        <v>1765</v>
      </c>
    </row>
    <row r="498" spans="1:4" ht="16" x14ac:dyDescent="0.2">
      <c r="A498" s="47" t="s">
        <v>1879</v>
      </c>
      <c r="B498" s="40" t="s">
        <v>130</v>
      </c>
      <c r="C498" s="40" t="s">
        <v>501</v>
      </c>
      <c r="D498" s="41" t="s">
        <v>1880</v>
      </c>
    </row>
    <row r="499" spans="1:4" ht="16" x14ac:dyDescent="0.2">
      <c r="A499" s="47" t="s">
        <v>1881</v>
      </c>
      <c r="B499" s="40" t="s">
        <v>130</v>
      </c>
      <c r="C499" s="40" t="s">
        <v>501</v>
      </c>
      <c r="D499" s="41" t="s">
        <v>1882</v>
      </c>
    </row>
    <row r="500" spans="1:4" ht="16" x14ac:dyDescent="0.2">
      <c r="A500" s="47" t="s">
        <v>1883</v>
      </c>
      <c r="B500" s="40" t="s">
        <v>130</v>
      </c>
      <c r="C500" s="40" t="s">
        <v>501</v>
      </c>
      <c r="D500" s="41" t="s">
        <v>1884</v>
      </c>
    </row>
    <row r="501" spans="1:4" ht="16" x14ac:dyDescent="0.2">
      <c r="A501" s="47" t="s">
        <v>1885</v>
      </c>
      <c r="B501" s="40" t="s">
        <v>130</v>
      </c>
      <c r="C501" s="40" t="s">
        <v>501</v>
      </c>
      <c r="D501" s="41" t="s">
        <v>1886</v>
      </c>
    </row>
    <row r="502" spans="1:4" ht="16" x14ac:dyDescent="0.2">
      <c r="A502" s="47" t="s">
        <v>1887</v>
      </c>
      <c r="B502" s="40" t="s">
        <v>130</v>
      </c>
      <c r="C502" s="40" t="s">
        <v>501</v>
      </c>
      <c r="D502" s="41" t="s">
        <v>1888</v>
      </c>
    </row>
    <row r="503" spans="1:4" ht="16" x14ac:dyDescent="0.2">
      <c r="A503" s="47" t="s">
        <v>1889</v>
      </c>
      <c r="B503" s="40" t="s">
        <v>130</v>
      </c>
      <c r="C503" s="40" t="s">
        <v>501</v>
      </c>
      <c r="D503" s="41" t="s">
        <v>1890</v>
      </c>
    </row>
    <row r="504" spans="1:4" ht="16" x14ac:dyDescent="0.2">
      <c r="A504" s="47" t="s">
        <v>1891</v>
      </c>
      <c r="B504" s="40" t="s">
        <v>130</v>
      </c>
      <c r="C504" s="40" t="s">
        <v>501</v>
      </c>
      <c r="D504" s="41" t="s">
        <v>1892</v>
      </c>
    </row>
    <row r="505" spans="1:4" ht="16" x14ac:dyDescent="0.2">
      <c r="A505" s="47" t="s">
        <v>1893</v>
      </c>
      <c r="B505" s="40" t="s">
        <v>130</v>
      </c>
      <c r="C505" s="40" t="s">
        <v>501</v>
      </c>
      <c r="D505" s="41" t="s">
        <v>1894</v>
      </c>
    </row>
    <row r="506" spans="1:4" ht="16" x14ac:dyDescent="0.2">
      <c r="A506" s="47" t="s">
        <v>1895</v>
      </c>
      <c r="B506" s="40" t="s">
        <v>130</v>
      </c>
      <c r="C506" s="40" t="s">
        <v>501</v>
      </c>
      <c r="D506" s="41" t="s">
        <v>1896</v>
      </c>
    </row>
    <row r="507" spans="1:4" ht="16" x14ac:dyDescent="0.2">
      <c r="A507" s="47" t="s">
        <v>1897</v>
      </c>
      <c r="B507" s="40" t="s">
        <v>130</v>
      </c>
      <c r="C507" s="40" t="s">
        <v>501</v>
      </c>
      <c r="D507" s="41" t="s">
        <v>1898</v>
      </c>
    </row>
    <row r="508" spans="1:4" ht="16" x14ac:dyDescent="0.2">
      <c r="A508" s="50" t="s">
        <v>1841</v>
      </c>
      <c r="B508" s="40" t="s">
        <v>130</v>
      </c>
      <c r="C508" s="40" t="s">
        <v>501</v>
      </c>
      <c r="D508" s="41" t="s">
        <v>1783</v>
      </c>
    </row>
    <row r="509" spans="1:4" ht="16" x14ac:dyDescent="0.2">
      <c r="A509" s="47" t="s">
        <v>1899</v>
      </c>
      <c r="B509" s="40" t="s">
        <v>130</v>
      </c>
      <c r="C509" s="40" t="s">
        <v>501</v>
      </c>
      <c r="D509" s="41" t="s">
        <v>1900</v>
      </c>
    </row>
    <row r="510" spans="1:4" ht="16" x14ac:dyDescent="0.2">
      <c r="A510" s="47" t="s">
        <v>1844</v>
      </c>
      <c r="B510" s="40" t="s">
        <v>130</v>
      </c>
      <c r="C510" s="40" t="s">
        <v>501</v>
      </c>
      <c r="D510" s="41" t="s">
        <v>1845</v>
      </c>
    </row>
    <row r="511" spans="1:4" ht="16" x14ac:dyDescent="0.2">
      <c r="A511" s="47" t="s">
        <v>1901</v>
      </c>
      <c r="B511" s="40" t="s">
        <v>130</v>
      </c>
      <c r="C511" s="40" t="s">
        <v>501</v>
      </c>
      <c r="D511" s="41" t="s">
        <v>1902</v>
      </c>
    </row>
    <row r="512" spans="1:4" ht="16" x14ac:dyDescent="0.2">
      <c r="A512" s="47" t="s">
        <v>1790</v>
      </c>
      <c r="B512" s="40" t="s">
        <v>130</v>
      </c>
      <c r="C512" s="40" t="s">
        <v>501</v>
      </c>
      <c r="D512" s="41" t="s">
        <v>1791</v>
      </c>
    </row>
    <row r="513" spans="1:4" ht="16" x14ac:dyDescent="0.2">
      <c r="A513" s="47" t="s">
        <v>1903</v>
      </c>
      <c r="B513" s="40" t="s">
        <v>130</v>
      </c>
      <c r="C513" s="40" t="s">
        <v>501</v>
      </c>
      <c r="D513" s="41" t="s">
        <v>1904</v>
      </c>
    </row>
    <row r="514" spans="1:4" ht="16" x14ac:dyDescent="0.2">
      <c r="A514" s="47" t="s">
        <v>1905</v>
      </c>
      <c r="B514" s="40" t="s">
        <v>130</v>
      </c>
      <c r="C514" s="40" t="s">
        <v>501</v>
      </c>
      <c r="D514" s="41" t="s">
        <v>1906</v>
      </c>
    </row>
    <row r="515" spans="1:4" ht="16" x14ac:dyDescent="0.2">
      <c r="A515" s="47" t="s">
        <v>1907</v>
      </c>
      <c r="B515" s="40" t="s">
        <v>130</v>
      </c>
      <c r="C515" s="40" t="s">
        <v>501</v>
      </c>
      <c r="D515" s="41" t="s">
        <v>1908</v>
      </c>
    </row>
    <row r="516" spans="1:4" ht="16" x14ac:dyDescent="0.2">
      <c r="A516" s="47" t="s">
        <v>1909</v>
      </c>
      <c r="B516" s="40" t="s">
        <v>130</v>
      </c>
      <c r="C516" s="40" t="s">
        <v>501</v>
      </c>
      <c r="D516" s="41" t="s">
        <v>1910</v>
      </c>
    </row>
    <row r="517" spans="1:4" ht="16" x14ac:dyDescent="0.2">
      <c r="A517" s="40" t="s">
        <v>1911</v>
      </c>
      <c r="B517" s="40" t="s">
        <v>133</v>
      </c>
      <c r="C517" s="40" t="s">
        <v>411</v>
      </c>
      <c r="D517" s="41" t="s">
        <v>1912</v>
      </c>
    </row>
    <row r="518" spans="1:4" ht="16" x14ac:dyDescent="0.2">
      <c r="A518" s="47" t="s">
        <v>1913</v>
      </c>
      <c r="B518" s="40" t="s">
        <v>133</v>
      </c>
      <c r="C518" s="40" t="s">
        <v>411</v>
      </c>
      <c r="D518" s="41" t="s">
        <v>1914</v>
      </c>
    </row>
    <row r="519" spans="1:4" ht="16" x14ac:dyDescent="0.2">
      <c r="A519" s="47" t="s">
        <v>1915</v>
      </c>
      <c r="B519" s="40" t="s">
        <v>133</v>
      </c>
      <c r="C519" s="40" t="s">
        <v>411</v>
      </c>
      <c r="D519" s="41" t="s">
        <v>1916</v>
      </c>
    </row>
    <row r="520" spans="1:4" ht="16" x14ac:dyDescent="0.2">
      <c r="A520" s="47" t="s">
        <v>1917</v>
      </c>
      <c r="B520" s="40" t="s">
        <v>133</v>
      </c>
      <c r="C520" s="40" t="s">
        <v>411</v>
      </c>
      <c r="D520" s="41" t="s">
        <v>1918</v>
      </c>
    </row>
    <row r="521" spans="1:4" ht="16" x14ac:dyDescent="0.2">
      <c r="A521" s="47" t="s">
        <v>1919</v>
      </c>
      <c r="B521" s="40" t="s">
        <v>133</v>
      </c>
      <c r="C521" s="40" t="s">
        <v>411</v>
      </c>
      <c r="D521" s="41" t="s">
        <v>1920</v>
      </c>
    </row>
    <row r="522" spans="1:4" ht="16" x14ac:dyDescent="0.2">
      <c r="A522" s="47" t="s">
        <v>1921</v>
      </c>
      <c r="B522" s="40" t="s">
        <v>133</v>
      </c>
      <c r="C522" s="40" t="s">
        <v>411</v>
      </c>
      <c r="D522" s="41" t="s">
        <v>1922</v>
      </c>
    </row>
    <row r="523" spans="1:4" ht="16" x14ac:dyDescent="0.2">
      <c r="A523" s="47" t="s">
        <v>1923</v>
      </c>
      <c r="B523" s="40" t="s">
        <v>133</v>
      </c>
      <c r="C523" s="40" t="s">
        <v>411</v>
      </c>
      <c r="D523" s="41" t="s">
        <v>1924</v>
      </c>
    </row>
    <row r="524" spans="1:4" ht="16" x14ac:dyDescent="0.2">
      <c r="A524" s="47" t="s">
        <v>1925</v>
      </c>
      <c r="B524" s="40" t="s">
        <v>133</v>
      </c>
      <c r="C524" s="40" t="s">
        <v>411</v>
      </c>
      <c r="D524" s="41" t="s">
        <v>1926</v>
      </c>
    </row>
    <row r="525" spans="1:4" ht="16" x14ac:dyDescent="0.2">
      <c r="A525" s="47" t="s">
        <v>1927</v>
      </c>
      <c r="B525" s="40" t="s">
        <v>133</v>
      </c>
      <c r="C525" s="40" t="s">
        <v>411</v>
      </c>
      <c r="D525" s="41" t="s">
        <v>1928</v>
      </c>
    </row>
    <row r="526" spans="1:4" ht="16" x14ac:dyDescent="0.2">
      <c r="A526" s="47" t="s">
        <v>1929</v>
      </c>
      <c r="B526" s="40" t="s">
        <v>133</v>
      </c>
      <c r="C526" s="40" t="s">
        <v>411</v>
      </c>
      <c r="D526" s="41" t="s">
        <v>1930</v>
      </c>
    </row>
    <row r="527" spans="1:4" ht="16" x14ac:dyDescent="0.2">
      <c r="A527" s="47" t="s">
        <v>1931</v>
      </c>
      <c r="B527" s="40" t="s">
        <v>133</v>
      </c>
      <c r="C527" s="40" t="s">
        <v>411</v>
      </c>
      <c r="D527" s="41" t="s">
        <v>1932</v>
      </c>
    </row>
    <row r="528" spans="1:4" ht="16" x14ac:dyDescent="0.2">
      <c r="A528" s="23" t="s">
        <v>1933</v>
      </c>
      <c r="B528" s="40" t="s">
        <v>133</v>
      </c>
      <c r="C528" s="40" t="s">
        <v>411</v>
      </c>
      <c r="D528" s="41" t="s">
        <v>1934</v>
      </c>
    </row>
    <row r="529" spans="1:4" ht="16" x14ac:dyDescent="0.2">
      <c r="A529" s="47" t="s">
        <v>1935</v>
      </c>
      <c r="B529" s="40" t="s">
        <v>133</v>
      </c>
      <c r="C529" s="40" t="s">
        <v>411</v>
      </c>
      <c r="D529" s="41" t="s">
        <v>1936</v>
      </c>
    </row>
    <row r="530" spans="1:4" ht="16" x14ac:dyDescent="0.2">
      <c r="A530" s="47" t="s">
        <v>1937</v>
      </c>
      <c r="B530" s="40" t="s">
        <v>133</v>
      </c>
      <c r="C530" s="40" t="s">
        <v>411</v>
      </c>
      <c r="D530" s="41" t="s">
        <v>1938</v>
      </c>
    </row>
    <row r="531" spans="1:4" ht="16" x14ac:dyDescent="0.2">
      <c r="A531" s="45" t="s">
        <v>1939</v>
      </c>
      <c r="B531" s="40" t="s">
        <v>133</v>
      </c>
      <c r="C531" s="40" t="s">
        <v>411</v>
      </c>
      <c r="D531" s="41" t="s">
        <v>1940</v>
      </c>
    </row>
    <row r="532" spans="1:4" ht="16" x14ac:dyDescent="0.2">
      <c r="A532" s="47" t="s">
        <v>1941</v>
      </c>
      <c r="B532" s="40" t="s">
        <v>133</v>
      </c>
      <c r="C532" s="40" t="s">
        <v>411</v>
      </c>
      <c r="D532" s="41" t="s">
        <v>1942</v>
      </c>
    </row>
    <row r="533" spans="1:4" ht="16" x14ac:dyDescent="0.2">
      <c r="A533" s="47" t="s">
        <v>1943</v>
      </c>
      <c r="B533" s="40" t="s">
        <v>133</v>
      </c>
      <c r="C533" s="40" t="s">
        <v>411</v>
      </c>
      <c r="D533" s="41" t="s">
        <v>1944</v>
      </c>
    </row>
    <row r="534" spans="1:4" ht="16" x14ac:dyDescent="0.2">
      <c r="A534" s="47" t="s">
        <v>1945</v>
      </c>
      <c r="B534" s="40" t="s">
        <v>133</v>
      </c>
      <c r="C534" s="40" t="s">
        <v>411</v>
      </c>
      <c r="D534" s="41" t="s">
        <v>1946</v>
      </c>
    </row>
    <row r="535" spans="1:4" ht="16" x14ac:dyDescent="0.2">
      <c r="A535" s="47" t="s">
        <v>1947</v>
      </c>
      <c r="B535" s="40" t="s">
        <v>133</v>
      </c>
      <c r="C535" s="40" t="s">
        <v>411</v>
      </c>
      <c r="D535" s="41" t="s">
        <v>1948</v>
      </c>
    </row>
    <row r="536" spans="1:4" ht="16" x14ac:dyDescent="0.2">
      <c r="A536" s="40" t="s">
        <v>1911</v>
      </c>
      <c r="B536" s="40" t="s">
        <v>133</v>
      </c>
      <c r="C536" s="40" t="s">
        <v>456</v>
      </c>
      <c r="D536" s="41" t="s">
        <v>1912</v>
      </c>
    </row>
    <row r="537" spans="1:4" ht="16" x14ac:dyDescent="0.2">
      <c r="A537" s="47" t="s">
        <v>1949</v>
      </c>
      <c r="B537" s="40" t="s">
        <v>133</v>
      </c>
      <c r="C537" s="40" t="s">
        <v>456</v>
      </c>
      <c r="D537" s="41" t="s">
        <v>1950</v>
      </c>
    </row>
    <row r="538" spans="1:4" ht="16" x14ac:dyDescent="0.2">
      <c r="A538" s="47" t="s">
        <v>1951</v>
      </c>
      <c r="B538" s="40" t="s">
        <v>133</v>
      </c>
      <c r="C538" s="40" t="s">
        <v>456</v>
      </c>
      <c r="D538" s="41" t="s">
        <v>1952</v>
      </c>
    </row>
    <row r="539" spans="1:4" ht="16" x14ac:dyDescent="0.2">
      <c r="A539" s="47" t="s">
        <v>1953</v>
      </c>
      <c r="B539" s="40" t="s">
        <v>133</v>
      </c>
      <c r="C539" s="40" t="s">
        <v>456</v>
      </c>
      <c r="D539" s="41" t="s">
        <v>1954</v>
      </c>
    </row>
    <row r="540" spans="1:4" ht="16" x14ac:dyDescent="0.2">
      <c r="A540" s="47" t="s">
        <v>1955</v>
      </c>
      <c r="B540" s="40" t="s">
        <v>133</v>
      </c>
      <c r="C540" s="40" t="s">
        <v>456</v>
      </c>
      <c r="D540" s="41" t="s">
        <v>1956</v>
      </c>
    </row>
    <row r="541" spans="1:4" ht="16" x14ac:dyDescent="0.2">
      <c r="A541" s="47" t="s">
        <v>1957</v>
      </c>
      <c r="B541" s="40" t="s">
        <v>133</v>
      </c>
      <c r="C541" s="40" t="s">
        <v>456</v>
      </c>
      <c r="D541" s="41" t="s">
        <v>1958</v>
      </c>
    </row>
    <row r="542" spans="1:4" ht="16" x14ac:dyDescent="0.2">
      <c r="A542" s="47" t="s">
        <v>1959</v>
      </c>
      <c r="B542" s="40" t="s">
        <v>133</v>
      </c>
      <c r="C542" s="40" t="s">
        <v>456</v>
      </c>
      <c r="D542" s="41" t="s">
        <v>1960</v>
      </c>
    </row>
    <row r="543" spans="1:4" ht="16" x14ac:dyDescent="0.2">
      <c r="A543" s="47" t="s">
        <v>1961</v>
      </c>
      <c r="B543" s="40" t="s">
        <v>133</v>
      </c>
      <c r="C543" s="40" t="s">
        <v>456</v>
      </c>
      <c r="D543" s="41" t="s">
        <v>1962</v>
      </c>
    </row>
    <row r="544" spans="1:4" ht="16" x14ac:dyDescent="0.2">
      <c r="A544" s="47" t="s">
        <v>1963</v>
      </c>
      <c r="B544" s="40" t="s">
        <v>133</v>
      </c>
      <c r="C544" s="40" t="s">
        <v>456</v>
      </c>
      <c r="D544" s="41" t="s">
        <v>1964</v>
      </c>
    </row>
    <row r="545" spans="1:4" ht="16" x14ac:dyDescent="0.2">
      <c r="A545" s="47" t="s">
        <v>1965</v>
      </c>
      <c r="B545" s="40" t="s">
        <v>133</v>
      </c>
      <c r="C545" s="40" t="s">
        <v>456</v>
      </c>
      <c r="D545" s="41" t="s">
        <v>1966</v>
      </c>
    </row>
    <row r="546" spans="1:4" ht="16" x14ac:dyDescent="0.2">
      <c r="A546" s="47" t="s">
        <v>1967</v>
      </c>
      <c r="B546" s="40" t="s">
        <v>133</v>
      </c>
      <c r="C546" s="40" t="s">
        <v>456</v>
      </c>
      <c r="D546" s="41" t="s">
        <v>1968</v>
      </c>
    </row>
    <row r="547" spans="1:4" ht="16" x14ac:dyDescent="0.2">
      <c r="A547" s="47" t="s">
        <v>1969</v>
      </c>
      <c r="B547" s="40" t="s">
        <v>133</v>
      </c>
      <c r="C547" s="40" t="s">
        <v>456</v>
      </c>
      <c r="D547" s="41" t="s">
        <v>1970</v>
      </c>
    </row>
    <row r="548" spans="1:4" ht="16" x14ac:dyDescent="0.2">
      <c r="A548" s="47" t="s">
        <v>1971</v>
      </c>
      <c r="B548" s="40" t="s">
        <v>133</v>
      </c>
      <c r="C548" s="40" t="s">
        <v>456</v>
      </c>
      <c r="D548" s="41" t="s">
        <v>1972</v>
      </c>
    </row>
    <row r="549" spans="1:4" ht="16" x14ac:dyDescent="0.2">
      <c r="A549" s="23" t="s">
        <v>1933</v>
      </c>
      <c r="B549" s="40" t="s">
        <v>133</v>
      </c>
      <c r="C549" s="40" t="s">
        <v>456</v>
      </c>
      <c r="D549" s="41" t="s">
        <v>1934</v>
      </c>
    </row>
    <row r="550" spans="1:4" ht="16" x14ac:dyDescent="0.2">
      <c r="A550" s="47" t="s">
        <v>1973</v>
      </c>
      <c r="B550" s="40" t="s">
        <v>133</v>
      </c>
      <c r="C550" s="40" t="s">
        <v>456</v>
      </c>
      <c r="D550" s="41" t="s">
        <v>1974</v>
      </c>
    </row>
    <row r="551" spans="1:4" ht="16" x14ac:dyDescent="0.2">
      <c r="A551" s="47" t="s">
        <v>1975</v>
      </c>
      <c r="B551" s="40" t="s">
        <v>133</v>
      </c>
      <c r="C551" s="40" t="s">
        <v>456</v>
      </c>
      <c r="D551" s="41" t="s">
        <v>1976</v>
      </c>
    </row>
    <row r="552" spans="1:4" ht="16" x14ac:dyDescent="0.2">
      <c r="A552" s="47" t="s">
        <v>1977</v>
      </c>
      <c r="B552" s="40" t="s">
        <v>133</v>
      </c>
      <c r="C552" s="40" t="s">
        <v>456</v>
      </c>
      <c r="D552" s="41" t="s">
        <v>1978</v>
      </c>
    </row>
    <row r="553" spans="1:4" ht="16" x14ac:dyDescent="0.2">
      <c r="A553" s="47" t="s">
        <v>1979</v>
      </c>
      <c r="B553" s="40" t="s">
        <v>133</v>
      </c>
      <c r="C553" s="40" t="s">
        <v>456</v>
      </c>
      <c r="D553" s="41" t="s">
        <v>1980</v>
      </c>
    </row>
    <row r="554" spans="1:4" ht="16" x14ac:dyDescent="0.2">
      <c r="A554" s="45" t="s">
        <v>1939</v>
      </c>
      <c r="B554" s="40" t="s">
        <v>133</v>
      </c>
      <c r="C554" s="40" t="s">
        <v>456</v>
      </c>
      <c r="D554" s="41" t="s">
        <v>1940</v>
      </c>
    </row>
    <row r="555" spans="1:4" ht="16" x14ac:dyDescent="0.2">
      <c r="A555" s="47" t="s">
        <v>1981</v>
      </c>
      <c r="B555" s="40" t="s">
        <v>133</v>
      </c>
      <c r="C555" s="40" t="s">
        <v>456</v>
      </c>
      <c r="D555" s="41" t="s">
        <v>1982</v>
      </c>
    </row>
    <row r="556" spans="1:4" ht="16" x14ac:dyDescent="0.2">
      <c r="A556" s="47" t="s">
        <v>1983</v>
      </c>
      <c r="B556" s="40" t="s">
        <v>133</v>
      </c>
      <c r="C556" s="40" t="s">
        <v>456</v>
      </c>
      <c r="D556" s="41" t="s">
        <v>1984</v>
      </c>
    </row>
    <row r="557" spans="1:4" ht="16" x14ac:dyDescent="0.2">
      <c r="A557" s="47" t="s">
        <v>1985</v>
      </c>
      <c r="B557" s="40" t="s">
        <v>133</v>
      </c>
      <c r="C557" s="40" t="s">
        <v>456</v>
      </c>
      <c r="D557" s="41" t="s">
        <v>1986</v>
      </c>
    </row>
    <row r="558" spans="1:4" ht="16" x14ac:dyDescent="0.2">
      <c r="A558" s="47" t="s">
        <v>1987</v>
      </c>
      <c r="B558" s="40" t="s">
        <v>133</v>
      </c>
      <c r="C558" s="40" t="s">
        <v>456</v>
      </c>
      <c r="D558" s="41" t="s">
        <v>1988</v>
      </c>
    </row>
    <row r="559" spans="1:4" ht="16" x14ac:dyDescent="0.2">
      <c r="A559" s="47" t="s">
        <v>1989</v>
      </c>
      <c r="B559" s="40" t="s">
        <v>133</v>
      </c>
      <c r="C559" s="40" t="s">
        <v>456</v>
      </c>
      <c r="D559" s="41" t="s">
        <v>1990</v>
      </c>
    </row>
    <row r="560" spans="1:4" ht="16" x14ac:dyDescent="0.2">
      <c r="A560" s="40" t="s">
        <v>1911</v>
      </c>
      <c r="B560" s="52" t="s">
        <v>133</v>
      </c>
      <c r="C560" s="52" t="s">
        <v>501</v>
      </c>
      <c r="D560" s="41" t="s">
        <v>1912</v>
      </c>
    </row>
    <row r="561" spans="1:4" ht="16" x14ac:dyDescent="0.2">
      <c r="A561" s="47" t="s">
        <v>1991</v>
      </c>
      <c r="B561" s="52" t="s">
        <v>133</v>
      </c>
      <c r="C561" s="52" t="s">
        <v>501</v>
      </c>
      <c r="D561" s="41" t="s">
        <v>1992</v>
      </c>
    </row>
    <row r="562" spans="1:4" ht="16" x14ac:dyDescent="0.2">
      <c r="A562" s="47" t="s">
        <v>1993</v>
      </c>
      <c r="B562" s="52" t="s">
        <v>133</v>
      </c>
      <c r="C562" s="52" t="s">
        <v>501</v>
      </c>
      <c r="D562" s="41" t="s">
        <v>1994</v>
      </c>
    </row>
    <row r="563" spans="1:4" ht="16" x14ac:dyDescent="0.2">
      <c r="A563" s="47" t="s">
        <v>1995</v>
      </c>
      <c r="B563" s="52" t="s">
        <v>133</v>
      </c>
      <c r="C563" s="52" t="s">
        <v>501</v>
      </c>
      <c r="D563" s="41" t="s">
        <v>1996</v>
      </c>
    </row>
    <row r="564" spans="1:4" ht="16" x14ac:dyDescent="0.2">
      <c r="A564" s="47" t="s">
        <v>1997</v>
      </c>
      <c r="B564" s="52" t="s">
        <v>133</v>
      </c>
      <c r="C564" s="52" t="s">
        <v>501</v>
      </c>
      <c r="D564" s="41" t="s">
        <v>1998</v>
      </c>
    </row>
    <row r="565" spans="1:4" ht="16" x14ac:dyDescent="0.2">
      <c r="A565" s="47" t="s">
        <v>1999</v>
      </c>
      <c r="B565" s="52" t="s">
        <v>133</v>
      </c>
      <c r="C565" s="52" t="s">
        <v>501</v>
      </c>
      <c r="D565" s="41" t="s">
        <v>2000</v>
      </c>
    </row>
    <row r="566" spans="1:4" ht="16" x14ac:dyDescent="0.2">
      <c r="A566" s="47" t="s">
        <v>2001</v>
      </c>
      <c r="B566" s="52" t="s">
        <v>133</v>
      </c>
      <c r="C566" s="52" t="s">
        <v>501</v>
      </c>
      <c r="D566" s="41" t="s">
        <v>2002</v>
      </c>
    </row>
    <row r="567" spans="1:4" ht="16" x14ac:dyDescent="0.2">
      <c r="A567" s="47" t="s">
        <v>2003</v>
      </c>
      <c r="B567" s="52" t="s">
        <v>133</v>
      </c>
      <c r="C567" s="52" t="s">
        <v>501</v>
      </c>
      <c r="D567" s="41" t="s">
        <v>2004</v>
      </c>
    </row>
    <row r="568" spans="1:4" ht="16" x14ac:dyDescent="0.2">
      <c r="A568" s="47" t="s">
        <v>2005</v>
      </c>
      <c r="B568" s="52" t="s">
        <v>133</v>
      </c>
      <c r="C568" s="52" t="s">
        <v>501</v>
      </c>
      <c r="D568" s="41" t="s">
        <v>2006</v>
      </c>
    </row>
    <row r="569" spans="1:4" ht="16" x14ac:dyDescent="0.2">
      <c r="A569" s="47" t="s">
        <v>2007</v>
      </c>
      <c r="B569" s="52" t="s">
        <v>133</v>
      </c>
      <c r="C569" s="52" t="s">
        <v>501</v>
      </c>
      <c r="D569" s="41" t="s">
        <v>2008</v>
      </c>
    </row>
    <row r="570" spans="1:4" ht="16" x14ac:dyDescent="0.2">
      <c r="A570" s="47" t="s">
        <v>2009</v>
      </c>
      <c r="B570" s="52" t="s">
        <v>133</v>
      </c>
      <c r="C570" s="52" t="s">
        <v>501</v>
      </c>
      <c r="D570" s="41" t="s">
        <v>2010</v>
      </c>
    </row>
    <row r="571" spans="1:4" ht="16" x14ac:dyDescent="0.2">
      <c r="A571" s="47" t="s">
        <v>2011</v>
      </c>
      <c r="B571" s="52" t="s">
        <v>133</v>
      </c>
      <c r="C571" s="52" t="s">
        <v>501</v>
      </c>
      <c r="D571" s="41" t="s">
        <v>2012</v>
      </c>
    </row>
    <row r="572" spans="1:4" ht="16" x14ac:dyDescent="0.2">
      <c r="A572" s="47" t="s">
        <v>2013</v>
      </c>
      <c r="B572" s="52" t="s">
        <v>133</v>
      </c>
      <c r="C572" s="52" t="s">
        <v>501</v>
      </c>
      <c r="D572" s="41" t="s">
        <v>2014</v>
      </c>
    </row>
    <row r="573" spans="1:4" ht="16" x14ac:dyDescent="0.2">
      <c r="A573" s="47" t="s">
        <v>2015</v>
      </c>
      <c r="B573" s="52" t="s">
        <v>133</v>
      </c>
      <c r="C573" s="52" t="s">
        <v>501</v>
      </c>
      <c r="D573" s="41" t="s">
        <v>2016</v>
      </c>
    </row>
    <row r="574" spans="1:4" ht="16" x14ac:dyDescent="0.2">
      <c r="A574" s="45" t="s">
        <v>1933</v>
      </c>
      <c r="B574" s="52" t="s">
        <v>133</v>
      </c>
      <c r="C574" s="52" t="s">
        <v>501</v>
      </c>
      <c r="D574" s="41" t="s">
        <v>1934</v>
      </c>
    </row>
    <row r="575" spans="1:4" ht="15.75" customHeight="1" x14ac:dyDescent="0.2">
      <c r="A575" s="47" t="s">
        <v>2017</v>
      </c>
      <c r="B575" s="52" t="s">
        <v>133</v>
      </c>
      <c r="C575" s="52" t="s">
        <v>501</v>
      </c>
      <c r="D575" s="41" t="s">
        <v>2018</v>
      </c>
    </row>
    <row r="576" spans="1:4" ht="16" x14ac:dyDescent="0.2">
      <c r="A576" s="47" t="s">
        <v>2019</v>
      </c>
      <c r="B576" s="52" t="s">
        <v>133</v>
      </c>
      <c r="C576" s="52" t="s">
        <v>501</v>
      </c>
      <c r="D576" s="41" t="s">
        <v>2020</v>
      </c>
    </row>
    <row r="577" spans="1:4" ht="16" x14ac:dyDescent="0.2">
      <c r="A577" s="47" t="s">
        <v>2021</v>
      </c>
      <c r="B577" s="52" t="s">
        <v>133</v>
      </c>
      <c r="C577" s="52" t="s">
        <v>501</v>
      </c>
      <c r="D577" s="41" t="s">
        <v>2022</v>
      </c>
    </row>
    <row r="578" spans="1:4" ht="16" x14ac:dyDescent="0.2">
      <c r="A578" s="47" t="s">
        <v>2023</v>
      </c>
      <c r="B578" s="52" t="s">
        <v>133</v>
      </c>
      <c r="C578" s="52" t="s">
        <v>501</v>
      </c>
      <c r="D578" s="41" t="s">
        <v>2024</v>
      </c>
    </row>
    <row r="579" spans="1:4" ht="16" x14ac:dyDescent="0.2">
      <c r="A579" s="47" t="s">
        <v>2025</v>
      </c>
      <c r="B579" s="52" t="s">
        <v>133</v>
      </c>
      <c r="C579" s="52" t="s">
        <v>501</v>
      </c>
      <c r="D579" s="41" t="s">
        <v>2026</v>
      </c>
    </row>
    <row r="580" spans="1:4" ht="16" x14ac:dyDescent="0.2">
      <c r="A580" s="45" t="s">
        <v>1939</v>
      </c>
      <c r="B580" s="52" t="s">
        <v>133</v>
      </c>
      <c r="C580" s="52" t="s">
        <v>501</v>
      </c>
      <c r="D580" s="41" t="s">
        <v>1940</v>
      </c>
    </row>
    <row r="581" spans="1:4" ht="16" x14ac:dyDescent="0.2">
      <c r="A581" s="47" t="s">
        <v>2027</v>
      </c>
      <c r="B581" s="52" t="s">
        <v>133</v>
      </c>
      <c r="C581" s="52" t="s">
        <v>501</v>
      </c>
      <c r="D581" s="41" t="s">
        <v>2028</v>
      </c>
    </row>
    <row r="582" spans="1:4" ht="16" x14ac:dyDescent="0.2">
      <c r="A582" s="47" t="s">
        <v>2029</v>
      </c>
      <c r="B582" s="52" t="s">
        <v>133</v>
      </c>
      <c r="C582" s="52" t="s">
        <v>501</v>
      </c>
      <c r="D582" s="41" t="s">
        <v>2030</v>
      </c>
    </row>
    <row r="583" spans="1:4" ht="16" x14ac:dyDescent="0.2">
      <c r="A583" s="47" t="s">
        <v>2031</v>
      </c>
      <c r="B583" s="52" t="s">
        <v>133</v>
      </c>
      <c r="C583" s="52" t="s">
        <v>501</v>
      </c>
      <c r="D583" s="41" t="s">
        <v>2032</v>
      </c>
    </row>
    <row r="584" spans="1:4" ht="16" x14ac:dyDescent="0.2">
      <c r="A584" s="47" t="s">
        <v>2033</v>
      </c>
      <c r="B584" s="52" t="s">
        <v>133</v>
      </c>
      <c r="C584" s="52" t="s">
        <v>501</v>
      </c>
      <c r="D584" s="41" t="s">
        <v>2034</v>
      </c>
    </row>
    <row r="585" spans="1:4" ht="16" x14ac:dyDescent="0.2">
      <c r="A585" s="47" t="s">
        <v>2035</v>
      </c>
      <c r="B585" s="52" t="s">
        <v>133</v>
      </c>
      <c r="C585" s="52" t="s">
        <v>501</v>
      </c>
      <c r="D585" s="41" t="s">
        <v>2036</v>
      </c>
    </row>
    <row r="586" spans="1:4" ht="16" x14ac:dyDescent="0.2">
      <c r="A586" s="53" t="s">
        <v>2037</v>
      </c>
      <c r="B586" s="52" t="s">
        <v>136</v>
      </c>
      <c r="C586" s="52" t="s">
        <v>411</v>
      </c>
      <c r="D586" s="41" t="s">
        <v>2038</v>
      </c>
    </row>
    <row r="587" spans="1:4" ht="16" x14ac:dyDescent="0.2">
      <c r="A587" s="54" t="s">
        <v>2039</v>
      </c>
      <c r="B587" s="52" t="s">
        <v>136</v>
      </c>
      <c r="C587" s="52" t="s">
        <v>411</v>
      </c>
      <c r="D587" s="41" t="s">
        <v>2040</v>
      </c>
    </row>
    <row r="588" spans="1:4" ht="16" x14ac:dyDescent="0.2">
      <c r="A588" s="54" t="s">
        <v>2041</v>
      </c>
      <c r="B588" s="52" t="s">
        <v>136</v>
      </c>
      <c r="C588" s="52" t="s">
        <v>411</v>
      </c>
      <c r="D588" s="41" t="s">
        <v>2042</v>
      </c>
    </row>
    <row r="589" spans="1:4" ht="16" x14ac:dyDescent="0.2">
      <c r="A589" s="54" t="s">
        <v>2043</v>
      </c>
      <c r="B589" s="52" t="s">
        <v>136</v>
      </c>
      <c r="C589" s="52" t="s">
        <v>411</v>
      </c>
      <c r="D589" s="41" t="s">
        <v>2044</v>
      </c>
    </row>
    <row r="590" spans="1:4" ht="16" x14ac:dyDescent="0.2">
      <c r="A590" s="54" t="s">
        <v>2045</v>
      </c>
      <c r="B590" s="52" t="s">
        <v>136</v>
      </c>
      <c r="C590" s="52" t="s">
        <v>411</v>
      </c>
      <c r="D590" s="41" t="s">
        <v>2046</v>
      </c>
    </row>
    <row r="591" spans="1:4" ht="16" x14ac:dyDescent="0.2">
      <c r="A591" s="54" t="s">
        <v>2047</v>
      </c>
      <c r="B591" s="52" t="s">
        <v>136</v>
      </c>
      <c r="C591" s="52" t="s">
        <v>411</v>
      </c>
      <c r="D591" s="41" t="s">
        <v>2048</v>
      </c>
    </row>
    <row r="592" spans="1:4" ht="16" x14ac:dyDescent="0.2">
      <c r="A592" s="54" t="s">
        <v>2049</v>
      </c>
      <c r="B592" s="52" t="s">
        <v>136</v>
      </c>
      <c r="C592" s="52" t="s">
        <v>411</v>
      </c>
      <c r="D592" s="41" t="s">
        <v>2050</v>
      </c>
    </row>
    <row r="593" spans="1:4" ht="16" x14ac:dyDescent="0.2">
      <c r="A593" s="54" t="s">
        <v>2051</v>
      </c>
      <c r="B593" s="52" t="s">
        <v>136</v>
      </c>
      <c r="C593" s="52" t="s">
        <v>411</v>
      </c>
      <c r="D593" s="41" t="s">
        <v>2052</v>
      </c>
    </row>
    <row r="594" spans="1:4" ht="16" x14ac:dyDescent="0.2">
      <c r="A594" s="54" t="s">
        <v>2053</v>
      </c>
      <c r="B594" s="52" t="s">
        <v>136</v>
      </c>
      <c r="C594" s="52" t="s">
        <v>411</v>
      </c>
      <c r="D594" s="41" t="s">
        <v>2054</v>
      </c>
    </row>
    <row r="595" spans="1:4" ht="16" x14ac:dyDescent="0.2">
      <c r="A595" s="54" t="s">
        <v>2055</v>
      </c>
      <c r="B595" s="52" t="s">
        <v>136</v>
      </c>
      <c r="C595" s="52" t="s">
        <v>411</v>
      </c>
      <c r="D595" s="41" t="s">
        <v>2056</v>
      </c>
    </row>
    <row r="596" spans="1:4" ht="16" x14ac:dyDescent="0.2">
      <c r="A596" s="54" t="s">
        <v>2057</v>
      </c>
      <c r="B596" s="52" t="s">
        <v>136</v>
      </c>
      <c r="C596" s="52" t="s">
        <v>411</v>
      </c>
      <c r="D596" s="41" t="s">
        <v>2058</v>
      </c>
    </row>
    <row r="597" spans="1:4" ht="16" x14ac:dyDescent="0.2">
      <c r="A597" s="54" t="s">
        <v>2059</v>
      </c>
      <c r="B597" s="52" t="s">
        <v>136</v>
      </c>
      <c r="C597" s="52" t="s">
        <v>411</v>
      </c>
      <c r="D597" s="41" t="s">
        <v>2060</v>
      </c>
    </row>
    <row r="598" spans="1:4" ht="16" x14ac:dyDescent="0.2">
      <c r="A598" s="54" t="s">
        <v>2061</v>
      </c>
      <c r="B598" s="52" t="s">
        <v>136</v>
      </c>
      <c r="C598" s="52" t="s">
        <v>411</v>
      </c>
      <c r="D598" s="41" t="s">
        <v>2062</v>
      </c>
    </row>
    <row r="599" spans="1:4" ht="16" x14ac:dyDescent="0.2">
      <c r="A599" s="54" t="s">
        <v>2063</v>
      </c>
      <c r="B599" s="52" t="s">
        <v>136</v>
      </c>
      <c r="C599" s="52" t="s">
        <v>411</v>
      </c>
      <c r="D599" s="41" t="s">
        <v>2064</v>
      </c>
    </row>
    <row r="600" spans="1:4" ht="16" x14ac:dyDescent="0.2">
      <c r="A600" s="54" t="s">
        <v>2065</v>
      </c>
      <c r="B600" s="52" t="s">
        <v>136</v>
      </c>
      <c r="C600" s="52" t="s">
        <v>411</v>
      </c>
      <c r="D600" s="41" t="s">
        <v>2066</v>
      </c>
    </row>
    <row r="601" spans="1:4" ht="16" x14ac:dyDescent="0.2">
      <c r="A601" s="54" t="s">
        <v>2067</v>
      </c>
      <c r="B601" s="52" t="s">
        <v>136</v>
      </c>
      <c r="C601" s="52" t="s">
        <v>411</v>
      </c>
      <c r="D601" s="41" t="s">
        <v>2068</v>
      </c>
    </row>
    <row r="602" spans="1:4" ht="16" x14ac:dyDescent="0.2">
      <c r="A602" s="53" t="s">
        <v>2069</v>
      </c>
      <c r="B602" s="52" t="s">
        <v>136</v>
      </c>
      <c r="C602" s="52" t="s">
        <v>411</v>
      </c>
      <c r="D602" s="41" t="s">
        <v>2070</v>
      </c>
    </row>
    <row r="603" spans="1:4" ht="16" x14ac:dyDescent="0.2">
      <c r="A603" s="54" t="s">
        <v>2071</v>
      </c>
      <c r="B603" s="52" t="s">
        <v>136</v>
      </c>
      <c r="C603" s="52" t="s">
        <v>411</v>
      </c>
      <c r="D603" s="41" t="s">
        <v>2072</v>
      </c>
    </row>
    <row r="604" spans="1:4" ht="16" x14ac:dyDescent="0.2">
      <c r="A604" s="54" t="s">
        <v>2073</v>
      </c>
      <c r="B604" s="52" t="s">
        <v>136</v>
      </c>
      <c r="C604" s="52" t="s">
        <v>411</v>
      </c>
      <c r="D604" s="41" t="s">
        <v>2074</v>
      </c>
    </row>
    <row r="605" spans="1:4" ht="16" x14ac:dyDescent="0.2">
      <c r="A605" s="54" t="s">
        <v>2075</v>
      </c>
      <c r="B605" s="52" t="s">
        <v>136</v>
      </c>
      <c r="C605" s="52" t="s">
        <v>411</v>
      </c>
      <c r="D605" s="41" t="s">
        <v>2076</v>
      </c>
    </row>
    <row r="606" spans="1:4" ht="16" x14ac:dyDescent="0.2">
      <c r="A606" s="54" t="s">
        <v>2077</v>
      </c>
      <c r="B606" s="52" t="s">
        <v>136</v>
      </c>
      <c r="C606" s="52" t="s">
        <v>411</v>
      </c>
      <c r="D606" s="41" t="s">
        <v>2078</v>
      </c>
    </row>
    <row r="607" spans="1:4" ht="16" x14ac:dyDescent="0.2">
      <c r="A607" s="54" t="s">
        <v>2079</v>
      </c>
      <c r="B607" s="52" t="s">
        <v>136</v>
      </c>
      <c r="C607" s="52" t="s">
        <v>411</v>
      </c>
      <c r="D607" s="41" t="s">
        <v>2080</v>
      </c>
    </row>
    <row r="608" spans="1:4" ht="16" x14ac:dyDescent="0.2">
      <c r="A608" s="54" t="s">
        <v>2081</v>
      </c>
      <c r="B608" s="52" t="s">
        <v>136</v>
      </c>
      <c r="C608" s="52" t="s">
        <v>411</v>
      </c>
      <c r="D608" s="41" t="s">
        <v>2082</v>
      </c>
    </row>
    <row r="609" spans="1:4" ht="16" x14ac:dyDescent="0.2">
      <c r="A609" s="54" t="s">
        <v>2083</v>
      </c>
      <c r="B609" s="52" t="s">
        <v>136</v>
      </c>
      <c r="C609" s="52" t="s">
        <v>411</v>
      </c>
      <c r="D609" s="41" t="s">
        <v>2084</v>
      </c>
    </row>
    <row r="610" spans="1:4" ht="16" x14ac:dyDescent="0.2">
      <c r="A610" s="54" t="s">
        <v>2085</v>
      </c>
      <c r="B610" s="52" t="s">
        <v>136</v>
      </c>
      <c r="C610" s="52" t="s">
        <v>411</v>
      </c>
      <c r="D610" s="41" t="s">
        <v>2086</v>
      </c>
    </row>
    <row r="611" spans="1:4" ht="16" x14ac:dyDescent="0.2">
      <c r="A611" s="54" t="s">
        <v>2087</v>
      </c>
      <c r="B611" s="52" t="s">
        <v>136</v>
      </c>
      <c r="C611" s="52" t="s">
        <v>411</v>
      </c>
      <c r="D611" s="41" t="s">
        <v>2088</v>
      </c>
    </row>
    <row r="612" spans="1:4" ht="16" x14ac:dyDescent="0.2">
      <c r="A612" s="53" t="s">
        <v>2089</v>
      </c>
      <c r="B612" s="52" t="s">
        <v>136</v>
      </c>
      <c r="C612" s="52" t="s">
        <v>411</v>
      </c>
      <c r="D612" s="41" t="s">
        <v>2090</v>
      </c>
    </row>
    <row r="613" spans="1:4" ht="16" x14ac:dyDescent="0.2">
      <c r="A613" s="54" t="s">
        <v>2091</v>
      </c>
      <c r="B613" s="52" t="s">
        <v>136</v>
      </c>
      <c r="C613" s="52" t="s">
        <v>411</v>
      </c>
      <c r="D613" s="41" t="s">
        <v>2092</v>
      </c>
    </row>
    <row r="614" spans="1:4" ht="16" x14ac:dyDescent="0.2">
      <c r="A614" s="54" t="s">
        <v>2093</v>
      </c>
      <c r="B614" s="52" t="s">
        <v>136</v>
      </c>
      <c r="C614" s="52" t="s">
        <v>411</v>
      </c>
      <c r="D614" s="41" t="s">
        <v>2094</v>
      </c>
    </row>
    <row r="615" spans="1:4" ht="16" x14ac:dyDescent="0.2">
      <c r="A615" s="54" t="s">
        <v>2095</v>
      </c>
      <c r="B615" s="52" t="s">
        <v>136</v>
      </c>
      <c r="C615" s="52" t="s">
        <v>411</v>
      </c>
      <c r="D615" s="41" t="s">
        <v>2096</v>
      </c>
    </row>
    <row r="616" spans="1:4" ht="16" x14ac:dyDescent="0.2">
      <c r="A616" s="54" t="s">
        <v>2097</v>
      </c>
      <c r="B616" s="52" t="s">
        <v>136</v>
      </c>
      <c r="C616" s="52" t="s">
        <v>411</v>
      </c>
      <c r="D616" s="41" t="s">
        <v>2098</v>
      </c>
    </row>
    <row r="617" spans="1:4" ht="16" x14ac:dyDescent="0.2">
      <c r="A617" s="54" t="s">
        <v>2099</v>
      </c>
      <c r="B617" s="52" t="s">
        <v>136</v>
      </c>
      <c r="C617" s="52" t="s">
        <v>411</v>
      </c>
      <c r="D617" s="41" t="s">
        <v>2100</v>
      </c>
    </row>
    <row r="618" spans="1:4" ht="16" x14ac:dyDescent="0.2">
      <c r="A618" s="54" t="s">
        <v>2101</v>
      </c>
      <c r="B618" s="52" t="s">
        <v>136</v>
      </c>
      <c r="C618" s="52" t="s">
        <v>411</v>
      </c>
      <c r="D618" s="41" t="s">
        <v>2102</v>
      </c>
    </row>
    <row r="619" spans="1:4" ht="16" x14ac:dyDescent="0.2">
      <c r="A619" s="54" t="s">
        <v>2103</v>
      </c>
      <c r="B619" s="52" t="s">
        <v>136</v>
      </c>
      <c r="C619" s="52" t="s">
        <v>411</v>
      </c>
      <c r="D619" s="41" t="s">
        <v>2104</v>
      </c>
    </row>
    <row r="620" spans="1:4" ht="16" x14ac:dyDescent="0.2">
      <c r="A620" s="54" t="s">
        <v>2105</v>
      </c>
      <c r="B620" s="52" t="s">
        <v>136</v>
      </c>
      <c r="C620" s="52" t="s">
        <v>411</v>
      </c>
      <c r="D620" s="41" t="s">
        <v>2106</v>
      </c>
    </row>
    <row r="621" spans="1:4" ht="16" x14ac:dyDescent="0.2">
      <c r="A621" s="54" t="s">
        <v>2107</v>
      </c>
      <c r="B621" s="52" t="s">
        <v>136</v>
      </c>
      <c r="C621" s="52" t="s">
        <v>411</v>
      </c>
      <c r="D621" s="41" t="s">
        <v>2108</v>
      </c>
    </row>
    <row r="622" spans="1:4" ht="16" x14ac:dyDescent="0.2">
      <c r="A622" s="54" t="s">
        <v>2109</v>
      </c>
      <c r="B622" s="52" t="s">
        <v>136</v>
      </c>
      <c r="C622" s="52" t="s">
        <v>411</v>
      </c>
      <c r="D622" s="41" t="s">
        <v>2110</v>
      </c>
    </row>
    <row r="623" spans="1:4" ht="16" x14ac:dyDescent="0.2">
      <c r="A623" s="53" t="s">
        <v>2111</v>
      </c>
      <c r="B623" s="52" t="s">
        <v>136</v>
      </c>
      <c r="C623" s="52" t="s">
        <v>411</v>
      </c>
      <c r="D623" s="41" t="s">
        <v>2112</v>
      </c>
    </row>
    <row r="624" spans="1:4" ht="16" x14ac:dyDescent="0.2">
      <c r="A624" s="54" t="s">
        <v>2113</v>
      </c>
      <c r="B624" s="52" t="s">
        <v>136</v>
      </c>
      <c r="C624" s="52" t="s">
        <v>411</v>
      </c>
      <c r="D624" s="41" t="s">
        <v>2114</v>
      </c>
    </row>
    <row r="625" spans="1:4" ht="16" x14ac:dyDescent="0.2">
      <c r="A625" s="54" t="s">
        <v>2115</v>
      </c>
      <c r="B625" s="52" t="s">
        <v>136</v>
      </c>
      <c r="C625" s="52" t="s">
        <v>411</v>
      </c>
      <c r="D625" s="41" t="s">
        <v>2116</v>
      </c>
    </row>
    <row r="626" spans="1:4" ht="16" x14ac:dyDescent="0.2">
      <c r="A626" s="54" t="s">
        <v>2117</v>
      </c>
      <c r="B626" s="52" t="s">
        <v>136</v>
      </c>
      <c r="C626" s="52" t="s">
        <v>411</v>
      </c>
      <c r="D626" s="41" t="s">
        <v>2118</v>
      </c>
    </row>
    <row r="627" spans="1:4" ht="16" x14ac:dyDescent="0.2">
      <c r="A627" s="54" t="s">
        <v>2119</v>
      </c>
      <c r="B627" s="52" t="s">
        <v>136</v>
      </c>
      <c r="C627" s="52" t="s">
        <v>411</v>
      </c>
      <c r="D627" s="41" t="s">
        <v>2120</v>
      </c>
    </row>
    <row r="628" spans="1:4" ht="16" x14ac:dyDescent="0.2">
      <c r="A628" s="54" t="s">
        <v>2121</v>
      </c>
      <c r="B628" s="52" t="s">
        <v>136</v>
      </c>
      <c r="C628" s="52" t="s">
        <v>411</v>
      </c>
      <c r="D628" s="41" t="s">
        <v>2122</v>
      </c>
    </row>
    <row r="629" spans="1:4" ht="16" x14ac:dyDescent="0.2">
      <c r="A629" s="54" t="s">
        <v>2123</v>
      </c>
      <c r="B629" s="52" t="s">
        <v>136</v>
      </c>
      <c r="C629" s="52" t="s">
        <v>411</v>
      </c>
      <c r="D629" s="41" t="s">
        <v>2124</v>
      </c>
    </row>
    <row r="630" spans="1:4" ht="16" x14ac:dyDescent="0.2">
      <c r="A630" s="54" t="s">
        <v>2125</v>
      </c>
      <c r="B630" s="52" t="s">
        <v>136</v>
      </c>
      <c r="C630" s="52" t="s">
        <v>411</v>
      </c>
      <c r="D630" s="41" t="s">
        <v>2126</v>
      </c>
    </row>
    <row r="631" spans="1:4" ht="16" x14ac:dyDescent="0.2">
      <c r="A631" s="54" t="s">
        <v>2127</v>
      </c>
      <c r="B631" s="52" t="s">
        <v>136</v>
      </c>
      <c r="C631" s="52" t="s">
        <v>411</v>
      </c>
      <c r="D631" s="41" t="s">
        <v>2128</v>
      </c>
    </row>
    <row r="632" spans="1:4" ht="16" x14ac:dyDescent="0.2">
      <c r="A632" s="54" t="s">
        <v>2129</v>
      </c>
      <c r="B632" s="52" t="s">
        <v>136</v>
      </c>
      <c r="C632" s="52" t="s">
        <v>411</v>
      </c>
      <c r="D632" s="41" t="s">
        <v>2130</v>
      </c>
    </row>
    <row r="633" spans="1:4" ht="16" x14ac:dyDescent="0.2">
      <c r="A633" s="53" t="s">
        <v>2131</v>
      </c>
      <c r="B633" s="52" t="s">
        <v>136</v>
      </c>
      <c r="C633" s="52" t="s">
        <v>411</v>
      </c>
      <c r="D633" s="41" t="s">
        <v>2132</v>
      </c>
    </row>
    <row r="634" spans="1:4" ht="16" x14ac:dyDescent="0.2">
      <c r="A634" s="54" t="s">
        <v>2133</v>
      </c>
      <c r="B634" s="52" t="s">
        <v>136</v>
      </c>
      <c r="C634" s="52" t="s">
        <v>411</v>
      </c>
      <c r="D634" s="41" t="s">
        <v>2134</v>
      </c>
    </row>
    <row r="635" spans="1:4" ht="16" x14ac:dyDescent="0.2">
      <c r="A635" s="54" t="s">
        <v>2135</v>
      </c>
      <c r="B635" s="52" t="s">
        <v>136</v>
      </c>
      <c r="C635" s="52" t="s">
        <v>411</v>
      </c>
      <c r="D635" s="41" t="s">
        <v>2136</v>
      </c>
    </row>
    <row r="636" spans="1:4" ht="16" x14ac:dyDescent="0.2">
      <c r="A636" s="54" t="s">
        <v>2137</v>
      </c>
      <c r="B636" s="52" t="s">
        <v>136</v>
      </c>
      <c r="C636" s="52" t="s">
        <v>411</v>
      </c>
      <c r="D636" s="41" t="s">
        <v>2138</v>
      </c>
    </row>
    <row r="637" spans="1:4" ht="16" x14ac:dyDescent="0.2">
      <c r="A637" s="54" t="s">
        <v>2139</v>
      </c>
      <c r="B637" s="52" t="s">
        <v>136</v>
      </c>
      <c r="C637" s="52" t="s">
        <v>411</v>
      </c>
      <c r="D637" s="41" t="s">
        <v>2140</v>
      </c>
    </row>
    <row r="638" spans="1:4" ht="16" x14ac:dyDescent="0.2">
      <c r="A638" s="53" t="s">
        <v>2141</v>
      </c>
      <c r="B638" s="52" t="s">
        <v>136</v>
      </c>
      <c r="C638" s="52" t="s">
        <v>411</v>
      </c>
      <c r="D638" s="41" t="s">
        <v>2142</v>
      </c>
    </row>
    <row r="639" spans="1:4" ht="16" x14ac:dyDescent="0.2">
      <c r="A639" s="54" t="s">
        <v>2143</v>
      </c>
      <c r="B639" s="52" t="s">
        <v>136</v>
      </c>
      <c r="C639" s="52" t="s">
        <v>411</v>
      </c>
      <c r="D639" s="41" t="s">
        <v>2144</v>
      </c>
    </row>
    <row r="640" spans="1:4" ht="16" x14ac:dyDescent="0.2">
      <c r="A640" s="54" t="s">
        <v>2145</v>
      </c>
      <c r="B640" s="52" t="s">
        <v>136</v>
      </c>
      <c r="C640" s="52" t="s">
        <v>411</v>
      </c>
      <c r="D640" s="41" t="s">
        <v>2146</v>
      </c>
    </row>
    <row r="641" spans="1:4" ht="16" x14ac:dyDescent="0.2">
      <c r="A641" s="54" t="s">
        <v>2147</v>
      </c>
      <c r="B641" s="52" t="s">
        <v>136</v>
      </c>
      <c r="C641" s="52" t="s">
        <v>411</v>
      </c>
      <c r="D641" s="41" t="s">
        <v>2148</v>
      </c>
    </row>
    <row r="642" spans="1:4" ht="16" x14ac:dyDescent="0.2">
      <c r="A642" s="54" t="s">
        <v>2149</v>
      </c>
      <c r="B642" s="52" t="s">
        <v>136</v>
      </c>
      <c r="C642" s="52" t="s">
        <v>411</v>
      </c>
      <c r="D642" s="41" t="s">
        <v>2150</v>
      </c>
    </row>
    <row r="643" spans="1:4" ht="16" x14ac:dyDescent="0.2">
      <c r="A643" s="54" t="s">
        <v>2151</v>
      </c>
      <c r="B643" s="52" t="s">
        <v>136</v>
      </c>
      <c r="C643" s="52" t="s">
        <v>411</v>
      </c>
      <c r="D643" s="41" t="s">
        <v>2152</v>
      </c>
    </row>
    <row r="644" spans="1:4" ht="16" x14ac:dyDescent="0.2">
      <c r="A644" s="54" t="s">
        <v>2153</v>
      </c>
      <c r="B644" s="52" t="s">
        <v>136</v>
      </c>
      <c r="C644" s="52" t="s">
        <v>411</v>
      </c>
      <c r="D644" s="41" t="s">
        <v>2154</v>
      </c>
    </row>
    <row r="645" spans="1:4" ht="16" x14ac:dyDescent="0.2">
      <c r="A645" s="53" t="s">
        <v>2037</v>
      </c>
      <c r="B645" s="40" t="s">
        <v>136</v>
      </c>
      <c r="C645" s="40" t="s">
        <v>456</v>
      </c>
      <c r="D645" s="41" t="s">
        <v>2155</v>
      </c>
    </row>
    <row r="646" spans="1:4" ht="16" x14ac:dyDescent="0.2">
      <c r="A646" s="54" t="s">
        <v>2039</v>
      </c>
      <c r="B646" s="40" t="s">
        <v>136</v>
      </c>
      <c r="C646" s="40" t="s">
        <v>456</v>
      </c>
      <c r="D646" s="41" t="s">
        <v>2040</v>
      </c>
    </row>
    <row r="647" spans="1:4" ht="16" x14ac:dyDescent="0.2">
      <c r="A647" s="54" t="s">
        <v>2156</v>
      </c>
      <c r="B647" s="40" t="s">
        <v>136</v>
      </c>
      <c r="C647" s="40" t="s">
        <v>456</v>
      </c>
      <c r="D647" s="41" t="s">
        <v>2157</v>
      </c>
    </row>
    <row r="648" spans="1:4" ht="16" x14ac:dyDescent="0.2">
      <c r="A648" s="54" t="s">
        <v>2043</v>
      </c>
      <c r="B648" s="40" t="s">
        <v>136</v>
      </c>
      <c r="C648" s="40" t="s">
        <v>456</v>
      </c>
      <c r="D648" s="41" t="s">
        <v>2044</v>
      </c>
    </row>
    <row r="649" spans="1:4" ht="16" x14ac:dyDescent="0.2">
      <c r="A649" s="54" t="s">
        <v>2158</v>
      </c>
      <c r="B649" s="40" t="s">
        <v>136</v>
      </c>
      <c r="C649" s="40" t="s">
        <v>456</v>
      </c>
      <c r="D649" s="41" t="s">
        <v>2159</v>
      </c>
    </row>
    <row r="650" spans="1:4" ht="16" x14ac:dyDescent="0.2">
      <c r="A650" s="54" t="s">
        <v>2160</v>
      </c>
      <c r="B650" s="40" t="s">
        <v>136</v>
      </c>
      <c r="C650" s="40" t="s">
        <v>456</v>
      </c>
      <c r="D650" s="41" t="s">
        <v>2161</v>
      </c>
    </row>
    <row r="651" spans="1:4" ht="16" x14ac:dyDescent="0.2">
      <c r="A651" s="54" t="s">
        <v>2162</v>
      </c>
      <c r="B651" s="40" t="s">
        <v>136</v>
      </c>
      <c r="C651" s="40" t="s">
        <v>456</v>
      </c>
      <c r="D651" s="41" t="s">
        <v>2163</v>
      </c>
    </row>
    <row r="652" spans="1:4" ht="16" x14ac:dyDescent="0.2">
      <c r="A652" s="54" t="s">
        <v>2164</v>
      </c>
      <c r="B652" s="40" t="s">
        <v>136</v>
      </c>
      <c r="C652" s="40" t="s">
        <v>456</v>
      </c>
      <c r="D652" s="41" t="s">
        <v>2165</v>
      </c>
    </row>
    <row r="653" spans="1:4" ht="16" x14ac:dyDescent="0.2">
      <c r="A653" s="54" t="s">
        <v>2166</v>
      </c>
      <c r="B653" s="40" t="s">
        <v>136</v>
      </c>
      <c r="C653" s="40" t="s">
        <v>456</v>
      </c>
      <c r="D653" s="41" t="s">
        <v>2167</v>
      </c>
    </row>
    <row r="654" spans="1:4" ht="16" x14ac:dyDescent="0.2">
      <c r="A654" s="54" t="s">
        <v>2168</v>
      </c>
      <c r="B654" s="40" t="s">
        <v>136</v>
      </c>
      <c r="C654" s="40" t="s">
        <v>456</v>
      </c>
      <c r="D654" s="41" t="s">
        <v>2169</v>
      </c>
    </row>
    <row r="655" spans="1:4" ht="16" x14ac:dyDescent="0.2">
      <c r="A655" s="54" t="s">
        <v>2170</v>
      </c>
      <c r="B655" s="40" t="s">
        <v>136</v>
      </c>
      <c r="C655" s="40" t="s">
        <v>456</v>
      </c>
      <c r="D655" s="41" t="s">
        <v>2171</v>
      </c>
    </row>
    <row r="656" spans="1:4" ht="16" x14ac:dyDescent="0.2">
      <c r="A656" s="54" t="s">
        <v>2172</v>
      </c>
      <c r="B656" s="40" t="s">
        <v>136</v>
      </c>
      <c r="C656" s="40" t="s">
        <v>456</v>
      </c>
      <c r="D656" s="41" t="s">
        <v>2173</v>
      </c>
    </row>
    <row r="657" spans="1:4" ht="16" x14ac:dyDescent="0.2">
      <c r="A657" s="54" t="s">
        <v>2174</v>
      </c>
      <c r="B657" s="40" t="s">
        <v>136</v>
      </c>
      <c r="C657" s="40" t="s">
        <v>456</v>
      </c>
      <c r="D657" s="41" t="s">
        <v>2175</v>
      </c>
    </row>
    <row r="658" spans="1:4" ht="16" x14ac:dyDescent="0.2">
      <c r="A658" s="54" t="s">
        <v>2057</v>
      </c>
      <c r="B658" s="40" t="s">
        <v>136</v>
      </c>
      <c r="C658" s="40" t="s">
        <v>456</v>
      </c>
      <c r="D658" s="41" t="s">
        <v>2058</v>
      </c>
    </row>
    <row r="659" spans="1:4" ht="16" x14ac:dyDescent="0.2">
      <c r="A659" s="54" t="s">
        <v>2176</v>
      </c>
      <c r="B659" s="40" t="s">
        <v>136</v>
      </c>
      <c r="C659" s="40" t="s">
        <v>456</v>
      </c>
      <c r="D659" s="41" t="s">
        <v>2177</v>
      </c>
    </row>
    <row r="660" spans="1:4" ht="16" x14ac:dyDescent="0.2">
      <c r="A660" s="54" t="s">
        <v>2178</v>
      </c>
      <c r="B660" s="40" t="s">
        <v>136</v>
      </c>
      <c r="C660" s="40" t="s">
        <v>456</v>
      </c>
      <c r="D660" s="41" t="s">
        <v>2179</v>
      </c>
    </row>
    <row r="661" spans="1:4" ht="16" x14ac:dyDescent="0.2">
      <c r="A661" s="40" t="s">
        <v>2180</v>
      </c>
      <c r="B661" s="40" t="s">
        <v>136</v>
      </c>
      <c r="C661" s="40" t="s">
        <v>456</v>
      </c>
      <c r="D661" s="41" t="s">
        <v>2181</v>
      </c>
    </row>
    <row r="662" spans="1:4" ht="16" x14ac:dyDescent="0.2">
      <c r="A662" s="54" t="s">
        <v>2065</v>
      </c>
      <c r="B662" s="40" t="s">
        <v>136</v>
      </c>
      <c r="C662" s="40" t="s">
        <v>456</v>
      </c>
      <c r="D662" s="41" t="s">
        <v>2066</v>
      </c>
    </row>
    <row r="663" spans="1:4" ht="16" x14ac:dyDescent="0.2">
      <c r="A663" s="54" t="s">
        <v>2182</v>
      </c>
      <c r="B663" s="40" t="s">
        <v>136</v>
      </c>
      <c r="C663" s="40" t="s">
        <v>456</v>
      </c>
      <c r="D663" s="41" t="s">
        <v>2183</v>
      </c>
    </row>
    <row r="664" spans="1:4" ht="16" x14ac:dyDescent="0.2">
      <c r="A664" s="38" t="s">
        <v>2069</v>
      </c>
      <c r="B664" s="40" t="s">
        <v>136</v>
      </c>
      <c r="C664" s="40" t="s">
        <v>456</v>
      </c>
      <c r="D664" s="41" t="s">
        <v>2070</v>
      </c>
    </row>
    <row r="665" spans="1:4" ht="16" x14ac:dyDescent="0.2">
      <c r="A665" s="54" t="s">
        <v>2071</v>
      </c>
      <c r="B665" s="40" t="s">
        <v>136</v>
      </c>
      <c r="C665" s="40" t="s">
        <v>456</v>
      </c>
      <c r="D665" s="41" t="s">
        <v>2072</v>
      </c>
    </row>
    <row r="666" spans="1:4" ht="16" x14ac:dyDescent="0.2">
      <c r="A666" s="54" t="s">
        <v>2184</v>
      </c>
      <c r="B666" s="40" t="s">
        <v>136</v>
      </c>
      <c r="C666" s="40" t="s">
        <v>456</v>
      </c>
      <c r="D666" s="41" t="s">
        <v>2185</v>
      </c>
    </row>
    <row r="667" spans="1:4" ht="16" x14ac:dyDescent="0.2">
      <c r="A667" s="54" t="s">
        <v>2186</v>
      </c>
      <c r="B667" s="40" t="s">
        <v>136</v>
      </c>
      <c r="C667" s="40" t="s">
        <v>456</v>
      </c>
      <c r="D667" s="41" t="s">
        <v>2187</v>
      </c>
    </row>
    <row r="668" spans="1:4" ht="16" x14ac:dyDescent="0.2">
      <c r="A668" s="40" t="s">
        <v>2188</v>
      </c>
      <c r="B668" s="40" t="s">
        <v>136</v>
      </c>
      <c r="C668" s="40" t="s">
        <v>456</v>
      </c>
      <c r="D668" s="41" t="s">
        <v>2189</v>
      </c>
    </row>
    <row r="669" spans="1:4" ht="16" x14ac:dyDescent="0.2">
      <c r="A669" s="40" t="s">
        <v>2079</v>
      </c>
      <c r="B669" s="40" t="s">
        <v>136</v>
      </c>
      <c r="C669" s="40" t="s">
        <v>456</v>
      </c>
      <c r="D669" s="41" t="s">
        <v>2080</v>
      </c>
    </row>
    <row r="670" spans="1:4" ht="16" x14ac:dyDescent="0.2">
      <c r="A670" s="40" t="s">
        <v>2190</v>
      </c>
      <c r="B670" s="40" t="s">
        <v>136</v>
      </c>
      <c r="C670" s="40" t="s">
        <v>456</v>
      </c>
      <c r="D670" s="41" t="s">
        <v>2191</v>
      </c>
    </row>
    <row r="671" spans="1:4" ht="16" x14ac:dyDescent="0.2">
      <c r="A671" s="40" t="s">
        <v>2192</v>
      </c>
      <c r="B671" s="40" t="s">
        <v>136</v>
      </c>
      <c r="C671" s="40" t="s">
        <v>456</v>
      </c>
      <c r="D671" s="41" t="s">
        <v>2193</v>
      </c>
    </row>
    <row r="672" spans="1:4" ht="16" x14ac:dyDescent="0.2">
      <c r="A672" s="40" t="s">
        <v>2083</v>
      </c>
      <c r="B672" s="40" t="s">
        <v>136</v>
      </c>
      <c r="C672" s="40" t="s">
        <v>456</v>
      </c>
      <c r="D672" s="41" t="s">
        <v>2084</v>
      </c>
    </row>
    <row r="673" spans="1:4" ht="16" x14ac:dyDescent="0.2">
      <c r="A673" s="40" t="s">
        <v>2194</v>
      </c>
      <c r="B673" s="40" t="s">
        <v>136</v>
      </c>
      <c r="C673" s="40" t="s">
        <v>456</v>
      </c>
      <c r="D673" s="41" t="s">
        <v>2195</v>
      </c>
    </row>
    <row r="674" spans="1:4" ht="16" x14ac:dyDescent="0.2">
      <c r="A674" s="40" t="s">
        <v>2196</v>
      </c>
      <c r="B674" s="40" t="s">
        <v>136</v>
      </c>
      <c r="C674" s="40" t="s">
        <v>456</v>
      </c>
      <c r="D674" s="41" t="s">
        <v>2197</v>
      </c>
    </row>
    <row r="675" spans="1:4" ht="16" x14ac:dyDescent="0.2">
      <c r="A675" s="40" t="s">
        <v>2198</v>
      </c>
      <c r="B675" s="40" t="s">
        <v>136</v>
      </c>
      <c r="C675" s="40" t="s">
        <v>456</v>
      </c>
      <c r="D675" s="41" t="s">
        <v>2199</v>
      </c>
    </row>
    <row r="676" spans="1:4" ht="16" x14ac:dyDescent="0.2">
      <c r="A676" s="38" t="s">
        <v>2200</v>
      </c>
      <c r="B676" s="40" t="s">
        <v>136</v>
      </c>
      <c r="C676" s="40" t="s">
        <v>456</v>
      </c>
      <c r="D676" s="41" t="s">
        <v>2090</v>
      </c>
    </row>
    <row r="677" spans="1:4" ht="16" x14ac:dyDescent="0.2">
      <c r="A677" s="40" t="s">
        <v>2091</v>
      </c>
      <c r="B677" s="40" t="s">
        <v>136</v>
      </c>
      <c r="C677" s="40" t="s">
        <v>456</v>
      </c>
      <c r="D677" s="41" t="s">
        <v>2201</v>
      </c>
    </row>
    <row r="678" spans="1:4" ht="16" x14ac:dyDescent="0.2">
      <c r="A678" s="40" t="s">
        <v>2202</v>
      </c>
      <c r="B678" s="40" t="s">
        <v>136</v>
      </c>
      <c r="C678" s="40" t="s">
        <v>456</v>
      </c>
      <c r="D678" s="41" t="s">
        <v>2203</v>
      </c>
    </row>
    <row r="679" spans="1:4" ht="16" x14ac:dyDescent="0.2">
      <c r="A679" s="40" t="s">
        <v>2204</v>
      </c>
      <c r="B679" s="40" t="s">
        <v>136</v>
      </c>
      <c r="C679" s="40" t="s">
        <v>456</v>
      </c>
      <c r="D679" s="41" t="s">
        <v>2205</v>
      </c>
    </row>
    <row r="680" spans="1:4" ht="16" x14ac:dyDescent="0.2">
      <c r="A680" s="40" t="s">
        <v>2206</v>
      </c>
      <c r="B680" s="40" t="s">
        <v>136</v>
      </c>
      <c r="C680" s="40" t="s">
        <v>456</v>
      </c>
      <c r="D680" s="41" t="s">
        <v>2207</v>
      </c>
    </row>
    <row r="681" spans="1:4" ht="16" x14ac:dyDescent="0.2">
      <c r="A681" s="40" t="s">
        <v>2208</v>
      </c>
      <c r="B681" s="40" t="s">
        <v>136</v>
      </c>
      <c r="C681" s="40" t="s">
        <v>456</v>
      </c>
      <c r="D681" s="41" t="s">
        <v>2209</v>
      </c>
    </row>
    <row r="682" spans="1:4" ht="16" x14ac:dyDescent="0.2">
      <c r="A682" s="40" t="s">
        <v>2101</v>
      </c>
      <c r="B682" s="40" t="s">
        <v>136</v>
      </c>
      <c r="C682" s="40" t="s">
        <v>456</v>
      </c>
      <c r="D682" s="41" t="s">
        <v>2210</v>
      </c>
    </row>
    <row r="683" spans="1:4" ht="16" x14ac:dyDescent="0.2">
      <c r="A683" s="40" t="s">
        <v>2211</v>
      </c>
      <c r="B683" s="40" t="s">
        <v>136</v>
      </c>
      <c r="C683" s="40" t="s">
        <v>456</v>
      </c>
      <c r="D683" s="41" t="s">
        <v>2212</v>
      </c>
    </row>
    <row r="684" spans="1:4" ht="16" x14ac:dyDescent="0.2">
      <c r="A684" s="40" t="s">
        <v>2213</v>
      </c>
      <c r="B684" s="40" t="s">
        <v>136</v>
      </c>
      <c r="C684" s="40" t="s">
        <v>456</v>
      </c>
      <c r="D684" s="41" t="s">
        <v>2214</v>
      </c>
    </row>
    <row r="685" spans="1:4" ht="16" x14ac:dyDescent="0.2">
      <c r="A685" s="40" t="s">
        <v>2215</v>
      </c>
      <c r="B685" s="40" t="s">
        <v>136</v>
      </c>
      <c r="C685" s="40" t="s">
        <v>456</v>
      </c>
      <c r="D685" s="41" t="s">
        <v>2216</v>
      </c>
    </row>
    <row r="686" spans="1:4" ht="16" x14ac:dyDescent="0.2">
      <c r="A686" s="40" t="s">
        <v>2217</v>
      </c>
      <c r="B686" s="40" t="s">
        <v>136</v>
      </c>
      <c r="C686" s="40" t="s">
        <v>456</v>
      </c>
      <c r="D686" s="41" t="s">
        <v>2218</v>
      </c>
    </row>
    <row r="687" spans="1:4" ht="16" x14ac:dyDescent="0.2">
      <c r="A687" s="40" t="s">
        <v>2219</v>
      </c>
      <c r="B687" s="40" t="s">
        <v>136</v>
      </c>
      <c r="C687" s="40" t="s">
        <v>456</v>
      </c>
      <c r="D687" s="41" t="s">
        <v>2220</v>
      </c>
    </row>
    <row r="688" spans="1:4" ht="16" x14ac:dyDescent="0.2">
      <c r="A688" s="40" t="s">
        <v>2221</v>
      </c>
      <c r="B688" s="40" t="s">
        <v>136</v>
      </c>
      <c r="C688" s="40" t="s">
        <v>456</v>
      </c>
      <c r="D688" s="41" t="s">
        <v>2222</v>
      </c>
    </row>
    <row r="689" spans="1:27" ht="16" x14ac:dyDescent="0.2">
      <c r="A689" s="40" t="s">
        <v>2223</v>
      </c>
      <c r="B689" s="40" t="s">
        <v>136</v>
      </c>
      <c r="C689" s="40" t="s">
        <v>456</v>
      </c>
      <c r="D689" s="41" t="s">
        <v>2224</v>
      </c>
    </row>
    <row r="690" spans="1:27" ht="16" x14ac:dyDescent="0.2">
      <c r="A690" s="40" t="s">
        <v>2225</v>
      </c>
      <c r="B690" s="40" t="s">
        <v>136</v>
      </c>
      <c r="C690" s="40" t="s">
        <v>456</v>
      </c>
      <c r="D690" s="41" t="s">
        <v>2226</v>
      </c>
    </row>
    <row r="691" spans="1:27" ht="16" x14ac:dyDescent="0.2">
      <c r="A691" s="40" t="s">
        <v>2227</v>
      </c>
      <c r="B691" s="40" t="s">
        <v>136</v>
      </c>
      <c r="C691" s="40" t="s">
        <v>456</v>
      </c>
      <c r="D691" s="41" t="s">
        <v>2228</v>
      </c>
    </row>
    <row r="692" spans="1:27" ht="16" x14ac:dyDescent="0.2">
      <c r="A692" s="40" t="s">
        <v>2229</v>
      </c>
      <c r="B692" s="40" t="s">
        <v>136</v>
      </c>
      <c r="C692" s="40" t="s">
        <v>456</v>
      </c>
      <c r="D692" s="41" t="s">
        <v>2230</v>
      </c>
    </row>
    <row r="693" spans="1:27" ht="16" x14ac:dyDescent="0.2">
      <c r="A693" s="38" t="s">
        <v>2111</v>
      </c>
      <c r="B693" s="40" t="s">
        <v>136</v>
      </c>
      <c r="C693" s="40" t="s">
        <v>456</v>
      </c>
      <c r="D693" s="41" t="s">
        <v>2112</v>
      </c>
      <c r="E693" s="43"/>
      <c r="F693" s="43"/>
      <c r="G693" s="43"/>
      <c r="H693" s="43"/>
      <c r="I693" s="43"/>
      <c r="J693" s="43"/>
      <c r="K693" s="43"/>
      <c r="L693" s="43"/>
      <c r="M693" s="43"/>
      <c r="N693" s="43"/>
      <c r="O693" s="43"/>
      <c r="P693" s="43"/>
      <c r="Q693" s="43"/>
      <c r="R693" s="43"/>
      <c r="S693" s="43"/>
      <c r="T693" s="43"/>
      <c r="U693" s="43"/>
      <c r="V693" s="43"/>
      <c r="W693" s="43"/>
      <c r="X693" s="43"/>
      <c r="Y693" s="43"/>
      <c r="Z693" s="43"/>
      <c r="AA693" s="43"/>
    </row>
    <row r="694" spans="1:27" ht="16" x14ac:dyDescent="0.2">
      <c r="A694" s="40" t="s">
        <v>2113</v>
      </c>
      <c r="B694" s="40" t="s">
        <v>136</v>
      </c>
      <c r="C694" s="40" t="s">
        <v>456</v>
      </c>
      <c r="D694" s="41" t="s">
        <v>2114</v>
      </c>
    </row>
    <row r="695" spans="1:27" ht="16" x14ac:dyDescent="0.2">
      <c r="A695" s="40" t="s">
        <v>2231</v>
      </c>
      <c r="B695" s="40" t="s">
        <v>136</v>
      </c>
      <c r="C695" s="40" t="s">
        <v>456</v>
      </c>
      <c r="D695" s="41" t="s">
        <v>2232</v>
      </c>
    </row>
    <row r="696" spans="1:27" ht="16" x14ac:dyDescent="0.2">
      <c r="A696" s="40" t="s">
        <v>2117</v>
      </c>
      <c r="B696" s="40" t="s">
        <v>136</v>
      </c>
      <c r="C696" s="40" t="s">
        <v>456</v>
      </c>
      <c r="D696" s="41" t="s">
        <v>2118</v>
      </c>
    </row>
    <row r="697" spans="1:27" ht="16" x14ac:dyDescent="0.2">
      <c r="A697" s="40" t="s">
        <v>2233</v>
      </c>
      <c r="B697" s="40" t="s">
        <v>136</v>
      </c>
      <c r="C697" s="40" t="s">
        <v>456</v>
      </c>
      <c r="D697" s="41" t="s">
        <v>2234</v>
      </c>
    </row>
    <row r="698" spans="1:27" ht="16" x14ac:dyDescent="0.2">
      <c r="A698" s="40" t="s">
        <v>2121</v>
      </c>
      <c r="B698" s="40" t="s">
        <v>136</v>
      </c>
      <c r="C698" s="40" t="s">
        <v>456</v>
      </c>
      <c r="D698" s="41" t="s">
        <v>2122</v>
      </c>
    </row>
    <row r="699" spans="1:27" ht="16" x14ac:dyDescent="0.2">
      <c r="A699" s="40" t="s">
        <v>2235</v>
      </c>
      <c r="B699" s="40" t="s">
        <v>136</v>
      </c>
      <c r="C699" s="40" t="s">
        <v>456</v>
      </c>
      <c r="D699" s="41" t="s">
        <v>2236</v>
      </c>
    </row>
    <row r="700" spans="1:27" ht="16" x14ac:dyDescent="0.2">
      <c r="A700" s="40" t="s">
        <v>2237</v>
      </c>
      <c r="B700" s="40" t="s">
        <v>136</v>
      </c>
      <c r="C700" s="40" t="s">
        <v>456</v>
      </c>
      <c r="D700" s="41" t="s">
        <v>2238</v>
      </c>
    </row>
    <row r="701" spans="1:27" ht="16" x14ac:dyDescent="0.2">
      <c r="A701" s="55" t="s">
        <v>2239</v>
      </c>
      <c r="B701" s="40" t="s">
        <v>136</v>
      </c>
      <c r="C701" s="40" t="s">
        <v>456</v>
      </c>
      <c r="D701" s="41" t="s">
        <v>2240</v>
      </c>
    </row>
    <row r="702" spans="1:27" ht="16" x14ac:dyDescent="0.2">
      <c r="A702" s="40" t="s">
        <v>2241</v>
      </c>
      <c r="B702" s="40" t="s">
        <v>136</v>
      </c>
      <c r="C702" s="40" t="s">
        <v>456</v>
      </c>
      <c r="D702" s="41" t="s">
        <v>2242</v>
      </c>
    </row>
    <row r="703" spans="1:27" ht="16" x14ac:dyDescent="0.2">
      <c r="A703" s="40" t="s">
        <v>2243</v>
      </c>
      <c r="B703" s="40" t="s">
        <v>136</v>
      </c>
      <c r="C703" s="40" t="s">
        <v>456</v>
      </c>
      <c r="D703" s="41" t="s">
        <v>2244</v>
      </c>
    </row>
    <row r="704" spans="1:27" ht="16" x14ac:dyDescent="0.2">
      <c r="A704" s="38" t="s">
        <v>2131</v>
      </c>
      <c r="B704" s="40" t="s">
        <v>136</v>
      </c>
      <c r="C704" s="40" t="s">
        <v>456</v>
      </c>
      <c r="D704" s="41" t="s">
        <v>2132</v>
      </c>
    </row>
    <row r="705" spans="1:4" ht="16" x14ac:dyDescent="0.2">
      <c r="A705" s="40" t="s">
        <v>2245</v>
      </c>
      <c r="B705" s="40" t="s">
        <v>136</v>
      </c>
      <c r="C705" s="40" t="s">
        <v>456</v>
      </c>
      <c r="D705" s="41" t="s">
        <v>2134</v>
      </c>
    </row>
    <row r="706" spans="1:4" ht="16" x14ac:dyDescent="0.2">
      <c r="A706" s="40" t="s">
        <v>2246</v>
      </c>
      <c r="B706" s="40" t="s">
        <v>136</v>
      </c>
      <c r="C706" s="40" t="s">
        <v>456</v>
      </c>
      <c r="D706" s="41" t="s">
        <v>2247</v>
      </c>
    </row>
    <row r="707" spans="1:4" ht="16" x14ac:dyDescent="0.2">
      <c r="A707" s="40" t="s">
        <v>2248</v>
      </c>
      <c r="B707" s="40" t="s">
        <v>136</v>
      </c>
      <c r="C707" s="40" t="s">
        <v>456</v>
      </c>
      <c r="D707" s="41" t="s">
        <v>2249</v>
      </c>
    </row>
    <row r="708" spans="1:4" ht="16" x14ac:dyDescent="0.2">
      <c r="A708" s="40" t="s">
        <v>2250</v>
      </c>
      <c r="B708" s="40" t="s">
        <v>136</v>
      </c>
      <c r="C708" s="40" t="s">
        <v>456</v>
      </c>
      <c r="D708" s="41" t="s">
        <v>2251</v>
      </c>
    </row>
    <row r="709" spans="1:4" ht="16" x14ac:dyDescent="0.2">
      <c r="A709" s="40" t="s">
        <v>2252</v>
      </c>
      <c r="B709" s="40" t="s">
        <v>136</v>
      </c>
      <c r="C709" s="40" t="s">
        <v>456</v>
      </c>
      <c r="D709" s="41" t="s">
        <v>2253</v>
      </c>
    </row>
    <row r="710" spans="1:4" ht="16" x14ac:dyDescent="0.2">
      <c r="A710" s="40" t="s">
        <v>2254</v>
      </c>
      <c r="B710" s="40" t="s">
        <v>136</v>
      </c>
      <c r="C710" s="40" t="s">
        <v>456</v>
      </c>
      <c r="D710" s="41" t="s">
        <v>2255</v>
      </c>
    </row>
    <row r="711" spans="1:4" ht="16" x14ac:dyDescent="0.2">
      <c r="A711" s="40" t="s">
        <v>2256</v>
      </c>
      <c r="B711" s="40" t="s">
        <v>136</v>
      </c>
      <c r="C711" s="40" t="s">
        <v>456</v>
      </c>
      <c r="D711" s="41" t="s">
        <v>2257</v>
      </c>
    </row>
    <row r="712" spans="1:4" ht="16" x14ac:dyDescent="0.2">
      <c r="A712" s="40" t="s">
        <v>2258</v>
      </c>
      <c r="B712" s="40" t="s">
        <v>136</v>
      </c>
      <c r="C712" s="40" t="s">
        <v>456</v>
      </c>
      <c r="D712" s="41" t="s">
        <v>2259</v>
      </c>
    </row>
    <row r="713" spans="1:4" ht="16" x14ac:dyDescent="0.2">
      <c r="A713" s="40" t="s">
        <v>2260</v>
      </c>
      <c r="B713" s="40" t="s">
        <v>136</v>
      </c>
      <c r="C713" s="40" t="s">
        <v>456</v>
      </c>
      <c r="D713" s="41" t="s">
        <v>2261</v>
      </c>
    </row>
    <row r="714" spans="1:4" ht="16" x14ac:dyDescent="0.2">
      <c r="A714" s="40" t="s">
        <v>2262</v>
      </c>
      <c r="B714" s="40" t="s">
        <v>136</v>
      </c>
      <c r="C714" s="40" t="s">
        <v>456</v>
      </c>
      <c r="D714" s="41" t="s">
        <v>2263</v>
      </c>
    </row>
    <row r="715" spans="1:4" ht="16" x14ac:dyDescent="0.2">
      <c r="A715" s="40" t="s">
        <v>2264</v>
      </c>
      <c r="B715" s="40" t="s">
        <v>136</v>
      </c>
      <c r="C715" s="40" t="s">
        <v>456</v>
      </c>
      <c r="D715" s="41" t="s">
        <v>2265</v>
      </c>
    </row>
    <row r="716" spans="1:4" ht="16" x14ac:dyDescent="0.2">
      <c r="A716" s="40" t="s">
        <v>2266</v>
      </c>
      <c r="B716" s="40" t="s">
        <v>136</v>
      </c>
      <c r="C716" s="40" t="s">
        <v>456</v>
      </c>
      <c r="D716" s="41" t="s">
        <v>2267</v>
      </c>
    </row>
    <row r="717" spans="1:4" ht="16" x14ac:dyDescent="0.2">
      <c r="A717" s="38" t="s">
        <v>2141</v>
      </c>
      <c r="B717" s="40" t="s">
        <v>136</v>
      </c>
      <c r="C717" s="40" t="s">
        <v>456</v>
      </c>
      <c r="D717" s="41" t="s">
        <v>2142</v>
      </c>
    </row>
    <row r="718" spans="1:4" ht="16" x14ac:dyDescent="0.2">
      <c r="A718" s="40" t="s">
        <v>2268</v>
      </c>
      <c r="B718" s="40" t="s">
        <v>136</v>
      </c>
      <c r="C718" s="40" t="s">
        <v>456</v>
      </c>
      <c r="D718" s="41" t="s">
        <v>2144</v>
      </c>
    </row>
    <row r="719" spans="1:4" ht="16" x14ac:dyDescent="0.2">
      <c r="A719" s="40" t="s">
        <v>2269</v>
      </c>
      <c r="B719" s="40" t="s">
        <v>136</v>
      </c>
      <c r="C719" s="40" t="s">
        <v>456</v>
      </c>
      <c r="D719" s="41" t="s">
        <v>2270</v>
      </c>
    </row>
    <row r="720" spans="1:4" ht="16" x14ac:dyDescent="0.2">
      <c r="A720" s="40" t="s">
        <v>2271</v>
      </c>
      <c r="B720" s="40" t="s">
        <v>136</v>
      </c>
      <c r="C720" s="40" t="s">
        <v>456</v>
      </c>
      <c r="D720" s="41" t="s">
        <v>2272</v>
      </c>
    </row>
    <row r="721" spans="1:4" ht="16" x14ac:dyDescent="0.2">
      <c r="A721" s="40" t="s">
        <v>2147</v>
      </c>
      <c r="B721" s="40" t="s">
        <v>136</v>
      </c>
      <c r="C721" s="40" t="s">
        <v>456</v>
      </c>
      <c r="D721" s="41" t="s">
        <v>2148</v>
      </c>
    </row>
    <row r="722" spans="1:4" ht="16" x14ac:dyDescent="0.2">
      <c r="A722" s="40" t="s">
        <v>2273</v>
      </c>
      <c r="B722" s="40" t="s">
        <v>136</v>
      </c>
      <c r="C722" s="40" t="s">
        <v>456</v>
      </c>
      <c r="D722" s="41" t="s">
        <v>2274</v>
      </c>
    </row>
    <row r="723" spans="1:4" ht="16" x14ac:dyDescent="0.2">
      <c r="A723" s="40" t="s">
        <v>2275</v>
      </c>
      <c r="B723" s="40" t="s">
        <v>136</v>
      </c>
      <c r="C723" s="40" t="s">
        <v>456</v>
      </c>
      <c r="D723" s="41" t="s">
        <v>2276</v>
      </c>
    </row>
    <row r="724" spans="1:4" ht="16" x14ac:dyDescent="0.2">
      <c r="A724" s="40" t="s">
        <v>2277</v>
      </c>
      <c r="B724" s="40" t="s">
        <v>136</v>
      </c>
      <c r="C724" s="40" t="s">
        <v>456</v>
      </c>
      <c r="D724" s="41" t="s">
        <v>2278</v>
      </c>
    </row>
    <row r="725" spans="1:4" ht="16" x14ac:dyDescent="0.2">
      <c r="A725" s="40" t="s">
        <v>2279</v>
      </c>
      <c r="B725" s="40" t="s">
        <v>136</v>
      </c>
      <c r="C725" s="40" t="s">
        <v>456</v>
      </c>
      <c r="D725" s="41" t="s">
        <v>2280</v>
      </c>
    </row>
    <row r="726" spans="1:4" ht="16" x14ac:dyDescent="0.2">
      <c r="A726" s="38" t="s">
        <v>2037</v>
      </c>
      <c r="B726" s="40" t="s">
        <v>136</v>
      </c>
      <c r="C726" s="5" t="s">
        <v>501</v>
      </c>
      <c r="D726" s="41" t="s">
        <v>2155</v>
      </c>
    </row>
    <row r="727" spans="1:4" ht="16" x14ac:dyDescent="0.2">
      <c r="A727" s="40" t="s">
        <v>2039</v>
      </c>
      <c r="B727" s="40" t="s">
        <v>136</v>
      </c>
      <c r="C727" s="5" t="s">
        <v>501</v>
      </c>
      <c r="D727" s="41" t="s">
        <v>2040</v>
      </c>
    </row>
    <row r="728" spans="1:4" ht="16" x14ac:dyDescent="0.2">
      <c r="A728" s="40" t="s">
        <v>2281</v>
      </c>
      <c r="B728" s="40" t="s">
        <v>136</v>
      </c>
      <c r="C728" s="5" t="s">
        <v>501</v>
      </c>
      <c r="D728" s="41" t="s">
        <v>2282</v>
      </c>
    </row>
    <row r="729" spans="1:4" ht="16" x14ac:dyDescent="0.2">
      <c r="A729" s="40" t="s">
        <v>2043</v>
      </c>
      <c r="B729" s="40" t="s">
        <v>136</v>
      </c>
      <c r="C729" s="5" t="s">
        <v>501</v>
      </c>
      <c r="D729" s="41" t="s">
        <v>2044</v>
      </c>
    </row>
    <row r="730" spans="1:4" ht="16" x14ac:dyDescent="0.2">
      <c r="A730" s="40" t="s">
        <v>2283</v>
      </c>
      <c r="B730" s="40" t="s">
        <v>136</v>
      </c>
      <c r="C730" s="5" t="s">
        <v>501</v>
      </c>
      <c r="D730" s="41" t="s">
        <v>2284</v>
      </c>
    </row>
    <row r="731" spans="1:4" ht="16" x14ac:dyDescent="0.2">
      <c r="A731" s="40" t="s">
        <v>2285</v>
      </c>
      <c r="B731" s="40" t="s">
        <v>136</v>
      </c>
      <c r="C731" s="5" t="s">
        <v>501</v>
      </c>
      <c r="D731" s="41" t="s">
        <v>2161</v>
      </c>
    </row>
    <row r="732" spans="1:4" ht="16" x14ac:dyDescent="0.2">
      <c r="A732" s="40" t="s">
        <v>2286</v>
      </c>
      <c r="B732" s="40" t="s">
        <v>136</v>
      </c>
      <c r="C732" s="5" t="s">
        <v>501</v>
      </c>
      <c r="D732" s="41" t="s">
        <v>2287</v>
      </c>
    </row>
    <row r="733" spans="1:4" ht="16" x14ac:dyDescent="0.2">
      <c r="A733" s="40" t="s">
        <v>2288</v>
      </c>
      <c r="B733" s="40" t="s">
        <v>136</v>
      </c>
      <c r="C733" s="5" t="s">
        <v>501</v>
      </c>
      <c r="D733" s="41" t="s">
        <v>2289</v>
      </c>
    </row>
    <row r="734" spans="1:4" ht="16" x14ac:dyDescent="0.2">
      <c r="A734" s="40" t="s">
        <v>2051</v>
      </c>
      <c r="B734" s="40" t="s">
        <v>136</v>
      </c>
      <c r="C734" s="5" t="s">
        <v>501</v>
      </c>
      <c r="D734" s="41" t="s">
        <v>2167</v>
      </c>
    </row>
    <row r="735" spans="1:4" ht="16" x14ac:dyDescent="0.2">
      <c r="A735" s="40" t="s">
        <v>2290</v>
      </c>
      <c r="B735" s="40" t="s">
        <v>136</v>
      </c>
      <c r="C735" s="5" t="s">
        <v>501</v>
      </c>
      <c r="D735" s="41" t="s">
        <v>2291</v>
      </c>
    </row>
    <row r="736" spans="1:4" ht="16" x14ac:dyDescent="0.2">
      <c r="A736" s="40" t="s">
        <v>2292</v>
      </c>
      <c r="B736" s="40" t="s">
        <v>136</v>
      </c>
      <c r="C736" s="5" t="s">
        <v>501</v>
      </c>
      <c r="D736" s="41" t="s">
        <v>2293</v>
      </c>
    </row>
    <row r="737" spans="1:4" ht="16" x14ac:dyDescent="0.2">
      <c r="A737" s="40" t="s">
        <v>2294</v>
      </c>
      <c r="B737" s="40" t="s">
        <v>136</v>
      </c>
      <c r="C737" s="5" t="s">
        <v>501</v>
      </c>
      <c r="D737" s="41" t="s">
        <v>2295</v>
      </c>
    </row>
    <row r="738" spans="1:4" ht="16" x14ac:dyDescent="0.2">
      <c r="A738" s="40" t="s">
        <v>2296</v>
      </c>
      <c r="B738" s="40" t="s">
        <v>136</v>
      </c>
      <c r="C738" s="5" t="s">
        <v>501</v>
      </c>
      <c r="D738" s="41" t="s">
        <v>2297</v>
      </c>
    </row>
    <row r="739" spans="1:4" ht="16" x14ac:dyDescent="0.2">
      <c r="A739" s="40" t="s">
        <v>2057</v>
      </c>
      <c r="B739" s="40" t="s">
        <v>136</v>
      </c>
      <c r="C739" s="5" t="s">
        <v>501</v>
      </c>
      <c r="D739" s="41" t="s">
        <v>2058</v>
      </c>
    </row>
    <row r="740" spans="1:4" ht="16" x14ac:dyDescent="0.2">
      <c r="A740" s="40" t="s">
        <v>2298</v>
      </c>
      <c r="B740" s="40" t="s">
        <v>136</v>
      </c>
      <c r="C740" s="5" t="s">
        <v>501</v>
      </c>
      <c r="D740" s="41" t="s">
        <v>2299</v>
      </c>
    </row>
    <row r="741" spans="1:4" ht="16" x14ac:dyDescent="0.2">
      <c r="A741" s="40" t="s">
        <v>2300</v>
      </c>
      <c r="B741" s="40" t="s">
        <v>136</v>
      </c>
      <c r="C741" s="5" t="s">
        <v>501</v>
      </c>
      <c r="D741" s="41" t="s">
        <v>2301</v>
      </c>
    </row>
    <row r="742" spans="1:4" ht="16" x14ac:dyDescent="0.2">
      <c r="A742" s="40" t="s">
        <v>2302</v>
      </c>
      <c r="B742" s="40" t="s">
        <v>136</v>
      </c>
      <c r="C742" s="5" t="s">
        <v>501</v>
      </c>
      <c r="D742" s="41" t="s">
        <v>2303</v>
      </c>
    </row>
    <row r="743" spans="1:4" ht="16" x14ac:dyDescent="0.2">
      <c r="A743" s="40" t="s">
        <v>2304</v>
      </c>
      <c r="B743" s="40" t="s">
        <v>136</v>
      </c>
      <c r="C743" s="5" t="s">
        <v>501</v>
      </c>
      <c r="D743" s="41" t="s">
        <v>2305</v>
      </c>
    </row>
    <row r="744" spans="1:4" ht="16" x14ac:dyDescent="0.2">
      <c r="A744" s="40" t="s">
        <v>2306</v>
      </c>
      <c r="B744" s="40" t="s">
        <v>136</v>
      </c>
      <c r="C744" s="5" t="s">
        <v>501</v>
      </c>
      <c r="D744" s="41" t="s">
        <v>2307</v>
      </c>
    </row>
    <row r="745" spans="1:4" ht="16" x14ac:dyDescent="0.2">
      <c r="A745" s="40" t="s">
        <v>2308</v>
      </c>
      <c r="B745" s="40" t="s">
        <v>136</v>
      </c>
      <c r="C745" s="5" t="s">
        <v>501</v>
      </c>
      <c r="D745" s="41" t="s">
        <v>2309</v>
      </c>
    </row>
    <row r="746" spans="1:4" ht="16" x14ac:dyDescent="0.2">
      <c r="A746" s="40" t="s">
        <v>2310</v>
      </c>
      <c r="B746" s="40" t="s">
        <v>136</v>
      </c>
      <c r="C746" s="5" t="s">
        <v>501</v>
      </c>
      <c r="D746" s="41" t="s">
        <v>2311</v>
      </c>
    </row>
    <row r="747" spans="1:4" ht="16" x14ac:dyDescent="0.2">
      <c r="A747" s="40" t="s">
        <v>2312</v>
      </c>
      <c r="B747" s="40" t="s">
        <v>136</v>
      </c>
      <c r="C747" s="5" t="s">
        <v>501</v>
      </c>
      <c r="D747" s="41" t="s">
        <v>2313</v>
      </c>
    </row>
    <row r="748" spans="1:4" ht="16" x14ac:dyDescent="0.2">
      <c r="A748" s="40" t="s">
        <v>2314</v>
      </c>
      <c r="B748" s="40" t="s">
        <v>136</v>
      </c>
      <c r="C748" s="5" t="s">
        <v>501</v>
      </c>
      <c r="D748" s="41" t="s">
        <v>2315</v>
      </c>
    </row>
    <row r="749" spans="1:4" ht="16" x14ac:dyDescent="0.2">
      <c r="A749" s="40" t="s">
        <v>2316</v>
      </c>
      <c r="B749" s="40" t="s">
        <v>136</v>
      </c>
      <c r="C749" s="5" t="s">
        <v>501</v>
      </c>
      <c r="D749" s="41" t="s">
        <v>2317</v>
      </c>
    </row>
    <row r="750" spans="1:4" ht="16" x14ac:dyDescent="0.2">
      <c r="A750" s="38" t="s">
        <v>2069</v>
      </c>
      <c r="B750" s="40" t="s">
        <v>136</v>
      </c>
      <c r="C750" s="5" t="s">
        <v>501</v>
      </c>
      <c r="D750" s="41" t="s">
        <v>2318</v>
      </c>
    </row>
    <row r="751" spans="1:4" ht="16" x14ac:dyDescent="0.2">
      <c r="A751" s="40" t="s">
        <v>2071</v>
      </c>
      <c r="B751" s="40" t="s">
        <v>136</v>
      </c>
      <c r="C751" s="5" t="s">
        <v>501</v>
      </c>
      <c r="D751" s="41" t="s">
        <v>2072</v>
      </c>
    </row>
    <row r="752" spans="1:4" ht="16" x14ac:dyDescent="0.2">
      <c r="A752" s="40" t="s">
        <v>2319</v>
      </c>
      <c r="B752" s="40" t="s">
        <v>136</v>
      </c>
      <c r="C752" s="5" t="s">
        <v>501</v>
      </c>
      <c r="D752" s="41" t="s">
        <v>2320</v>
      </c>
    </row>
    <row r="753" spans="1:4" ht="16" x14ac:dyDescent="0.2">
      <c r="A753" s="40" t="s">
        <v>2079</v>
      </c>
      <c r="B753" s="40" t="s">
        <v>136</v>
      </c>
      <c r="C753" s="5" t="s">
        <v>501</v>
      </c>
      <c r="D753" s="41" t="s">
        <v>2080</v>
      </c>
    </row>
    <row r="754" spans="1:4" ht="16" x14ac:dyDescent="0.2">
      <c r="A754" s="40" t="s">
        <v>2321</v>
      </c>
      <c r="B754" s="40" t="s">
        <v>136</v>
      </c>
      <c r="C754" s="5" t="s">
        <v>501</v>
      </c>
      <c r="D754" s="41" t="s">
        <v>2322</v>
      </c>
    </row>
    <row r="755" spans="1:4" ht="16" x14ac:dyDescent="0.2">
      <c r="A755" s="40" t="s">
        <v>2083</v>
      </c>
      <c r="B755" s="40" t="s">
        <v>136</v>
      </c>
      <c r="C755" s="5" t="s">
        <v>501</v>
      </c>
      <c r="D755" s="41" t="s">
        <v>2084</v>
      </c>
    </row>
    <row r="756" spans="1:4" ht="16" x14ac:dyDescent="0.2">
      <c r="A756" s="40" t="s">
        <v>2323</v>
      </c>
      <c r="B756" s="40" t="s">
        <v>136</v>
      </c>
      <c r="C756" s="5" t="s">
        <v>501</v>
      </c>
      <c r="D756" s="41" t="s">
        <v>2324</v>
      </c>
    </row>
    <row r="757" spans="1:4" ht="16" x14ac:dyDescent="0.2">
      <c r="A757" s="40" t="s">
        <v>2325</v>
      </c>
      <c r="B757" s="40" t="s">
        <v>136</v>
      </c>
      <c r="C757" s="5" t="s">
        <v>501</v>
      </c>
      <c r="D757" s="41" t="s">
        <v>2326</v>
      </c>
    </row>
    <row r="758" spans="1:4" ht="16" x14ac:dyDescent="0.2">
      <c r="A758" s="40" t="s">
        <v>2327</v>
      </c>
      <c r="B758" s="40" t="s">
        <v>136</v>
      </c>
      <c r="C758" s="5" t="s">
        <v>501</v>
      </c>
      <c r="D758" s="41" t="s">
        <v>2328</v>
      </c>
    </row>
    <row r="759" spans="1:4" ht="16" x14ac:dyDescent="0.2">
      <c r="A759" s="40" t="s">
        <v>2329</v>
      </c>
      <c r="B759" s="40" t="s">
        <v>136</v>
      </c>
      <c r="C759" s="5" t="s">
        <v>501</v>
      </c>
      <c r="D759" s="41" t="s">
        <v>2330</v>
      </c>
    </row>
    <row r="760" spans="1:4" ht="16" x14ac:dyDescent="0.2">
      <c r="A760" s="38" t="s">
        <v>2089</v>
      </c>
      <c r="B760" s="40" t="s">
        <v>136</v>
      </c>
      <c r="C760" s="5" t="s">
        <v>501</v>
      </c>
      <c r="D760" s="41" t="s">
        <v>2090</v>
      </c>
    </row>
    <row r="761" spans="1:4" ht="16" x14ac:dyDescent="0.2">
      <c r="A761" s="40" t="s">
        <v>2091</v>
      </c>
      <c r="B761" s="40" t="s">
        <v>136</v>
      </c>
      <c r="C761" s="5" t="s">
        <v>501</v>
      </c>
      <c r="D761" s="41" t="s">
        <v>2201</v>
      </c>
    </row>
    <row r="762" spans="1:4" ht="16" x14ac:dyDescent="0.2">
      <c r="A762" s="40" t="s">
        <v>2331</v>
      </c>
      <c r="B762" s="40" t="s">
        <v>136</v>
      </c>
      <c r="C762" s="5" t="s">
        <v>501</v>
      </c>
      <c r="D762" s="41" t="s">
        <v>2332</v>
      </c>
    </row>
    <row r="763" spans="1:4" ht="16" x14ac:dyDescent="0.2">
      <c r="A763" s="40" t="s">
        <v>2333</v>
      </c>
      <c r="B763" s="40" t="s">
        <v>136</v>
      </c>
      <c r="C763" s="5" t="s">
        <v>501</v>
      </c>
      <c r="D763" s="41" t="s">
        <v>2334</v>
      </c>
    </row>
    <row r="764" spans="1:4" ht="16" x14ac:dyDescent="0.2">
      <c r="A764" s="40" t="s">
        <v>2335</v>
      </c>
      <c r="B764" s="40" t="s">
        <v>136</v>
      </c>
      <c r="C764" s="5" t="s">
        <v>501</v>
      </c>
      <c r="D764" s="41" t="s">
        <v>2336</v>
      </c>
    </row>
    <row r="765" spans="1:4" ht="16" x14ac:dyDescent="0.2">
      <c r="A765" s="40" t="s">
        <v>2337</v>
      </c>
      <c r="B765" s="40" t="s">
        <v>136</v>
      </c>
      <c r="C765" s="5" t="s">
        <v>501</v>
      </c>
      <c r="D765" s="41" t="s">
        <v>2338</v>
      </c>
    </row>
    <row r="766" spans="1:4" ht="16" x14ac:dyDescent="0.2">
      <c r="A766" s="40" t="s">
        <v>2101</v>
      </c>
      <c r="B766" s="40" t="s">
        <v>136</v>
      </c>
      <c r="C766" s="5" t="s">
        <v>501</v>
      </c>
      <c r="D766" s="41" t="s">
        <v>2210</v>
      </c>
    </row>
    <row r="767" spans="1:4" ht="16" x14ac:dyDescent="0.2">
      <c r="A767" s="40" t="s">
        <v>2339</v>
      </c>
      <c r="B767" s="40" t="s">
        <v>136</v>
      </c>
      <c r="C767" s="5" t="s">
        <v>501</v>
      </c>
      <c r="D767" s="41" t="s">
        <v>2340</v>
      </c>
    </row>
    <row r="768" spans="1:4" ht="16" x14ac:dyDescent="0.2">
      <c r="A768" s="40" t="s">
        <v>2341</v>
      </c>
      <c r="B768" s="40" t="s">
        <v>136</v>
      </c>
      <c r="C768" s="5" t="s">
        <v>501</v>
      </c>
      <c r="D768" s="41" t="s">
        <v>2342</v>
      </c>
    </row>
    <row r="769" spans="1:4" ht="16" x14ac:dyDescent="0.2">
      <c r="A769" s="40" t="s">
        <v>2217</v>
      </c>
      <c r="B769" s="40" t="s">
        <v>136</v>
      </c>
      <c r="C769" s="5" t="s">
        <v>501</v>
      </c>
      <c r="D769" s="41" t="s">
        <v>2218</v>
      </c>
    </row>
    <row r="770" spans="1:4" ht="16" x14ac:dyDescent="0.2">
      <c r="A770" s="40" t="s">
        <v>2343</v>
      </c>
      <c r="B770" s="40" t="s">
        <v>136</v>
      </c>
      <c r="C770" s="5" t="s">
        <v>501</v>
      </c>
      <c r="D770" s="41" t="s">
        <v>2344</v>
      </c>
    </row>
    <row r="771" spans="1:4" ht="16" x14ac:dyDescent="0.2">
      <c r="A771" s="40" t="s">
        <v>2345</v>
      </c>
      <c r="B771" s="40" t="s">
        <v>136</v>
      </c>
      <c r="C771" s="5" t="s">
        <v>501</v>
      </c>
      <c r="D771" s="41" t="s">
        <v>2346</v>
      </c>
    </row>
    <row r="772" spans="1:4" ht="16" x14ac:dyDescent="0.2">
      <c r="A772" s="40" t="s">
        <v>2347</v>
      </c>
      <c r="B772" s="40" t="s">
        <v>136</v>
      </c>
      <c r="C772" s="5" t="s">
        <v>501</v>
      </c>
      <c r="D772" s="41" t="s">
        <v>2224</v>
      </c>
    </row>
    <row r="773" spans="1:4" ht="16" x14ac:dyDescent="0.2">
      <c r="A773" s="40" t="s">
        <v>2348</v>
      </c>
      <c r="B773" s="40" t="s">
        <v>136</v>
      </c>
      <c r="C773" s="5" t="s">
        <v>501</v>
      </c>
      <c r="D773" s="41" t="s">
        <v>2349</v>
      </c>
    </row>
    <row r="774" spans="1:4" ht="16" x14ac:dyDescent="0.2">
      <c r="A774" s="40" t="s">
        <v>2227</v>
      </c>
      <c r="B774" s="40" t="s">
        <v>136</v>
      </c>
      <c r="C774" s="5" t="s">
        <v>501</v>
      </c>
      <c r="D774" s="41" t="s">
        <v>2350</v>
      </c>
    </row>
    <row r="775" spans="1:4" ht="16" x14ac:dyDescent="0.2">
      <c r="A775" s="40" t="s">
        <v>2351</v>
      </c>
      <c r="B775" s="40" t="s">
        <v>136</v>
      </c>
      <c r="C775" s="5" t="s">
        <v>501</v>
      </c>
      <c r="D775" s="41" t="s">
        <v>2352</v>
      </c>
    </row>
    <row r="776" spans="1:4" ht="16" x14ac:dyDescent="0.2">
      <c r="A776" s="40" t="s">
        <v>2353</v>
      </c>
      <c r="B776" s="40" t="s">
        <v>136</v>
      </c>
      <c r="C776" s="5" t="s">
        <v>501</v>
      </c>
      <c r="D776" s="41" t="s">
        <v>2354</v>
      </c>
    </row>
    <row r="777" spans="1:4" ht="16" x14ac:dyDescent="0.2">
      <c r="A777" s="38" t="s">
        <v>2111</v>
      </c>
      <c r="B777" s="40" t="s">
        <v>136</v>
      </c>
      <c r="C777" s="5" t="s">
        <v>501</v>
      </c>
      <c r="D777" s="41" t="s">
        <v>2112</v>
      </c>
    </row>
    <row r="778" spans="1:4" ht="16" x14ac:dyDescent="0.2">
      <c r="A778" s="40" t="s">
        <v>2355</v>
      </c>
      <c r="B778" s="40" t="s">
        <v>136</v>
      </c>
      <c r="C778" s="5" t="s">
        <v>501</v>
      </c>
      <c r="D778" s="41" t="s">
        <v>2114</v>
      </c>
    </row>
    <row r="779" spans="1:4" ht="16" x14ac:dyDescent="0.2">
      <c r="A779" s="40" t="s">
        <v>2356</v>
      </c>
      <c r="B779" s="40" t="s">
        <v>136</v>
      </c>
      <c r="C779" s="5" t="s">
        <v>501</v>
      </c>
      <c r="D779" s="41" t="s">
        <v>2357</v>
      </c>
    </row>
    <row r="780" spans="1:4" ht="16" x14ac:dyDescent="0.2">
      <c r="A780" s="40" t="s">
        <v>2358</v>
      </c>
      <c r="B780" s="40" t="s">
        <v>136</v>
      </c>
      <c r="C780" s="5" t="s">
        <v>501</v>
      </c>
      <c r="D780" s="41" t="s">
        <v>2359</v>
      </c>
    </row>
    <row r="781" spans="1:4" ht="16" x14ac:dyDescent="0.2">
      <c r="A781" s="40" t="s">
        <v>2117</v>
      </c>
      <c r="B781" s="40" t="s">
        <v>136</v>
      </c>
      <c r="C781" s="5" t="s">
        <v>501</v>
      </c>
      <c r="D781" s="41" t="s">
        <v>2118</v>
      </c>
    </row>
    <row r="782" spans="1:4" ht="16" x14ac:dyDescent="0.2">
      <c r="A782" s="40" t="s">
        <v>2360</v>
      </c>
      <c r="B782" s="40" t="s">
        <v>136</v>
      </c>
      <c r="C782" s="5" t="s">
        <v>501</v>
      </c>
      <c r="D782" s="41" t="s">
        <v>2361</v>
      </c>
    </row>
    <row r="783" spans="1:4" ht="16" x14ac:dyDescent="0.2">
      <c r="A783" s="40" t="s">
        <v>2121</v>
      </c>
      <c r="B783" s="40" t="s">
        <v>136</v>
      </c>
      <c r="C783" s="5" t="s">
        <v>501</v>
      </c>
      <c r="D783" s="41" t="s">
        <v>2122</v>
      </c>
    </row>
    <row r="784" spans="1:4" ht="16" x14ac:dyDescent="0.2">
      <c r="A784" s="40" t="s">
        <v>2362</v>
      </c>
      <c r="B784" s="40" t="s">
        <v>136</v>
      </c>
      <c r="C784" s="5" t="s">
        <v>501</v>
      </c>
      <c r="D784" s="41" t="s">
        <v>2363</v>
      </c>
    </row>
    <row r="785" spans="1:4" ht="16" x14ac:dyDescent="0.2">
      <c r="A785" s="40" t="s">
        <v>2127</v>
      </c>
      <c r="B785" s="40" t="s">
        <v>136</v>
      </c>
      <c r="C785" s="5" t="s">
        <v>501</v>
      </c>
      <c r="D785" s="41" t="s">
        <v>2128</v>
      </c>
    </row>
    <row r="786" spans="1:4" ht="16" x14ac:dyDescent="0.2">
      <c r="A786" s="40" t="s">
        <v>2364</v>
      </c>
      <c r="B786" s="40" t="s">
        <v>136</v>
      </c>
      <c r="C786" s="5" t="s">
        <v>501</v>
      </c>
      <c r="D786" s="41" t="s">
        <v>2365</v>
      </c>
    </row>
    <row r="787" spans="1:4" ht="16" x14ac:dyDescent="0.2">
      <c r="A787" s="38" t="s">
        <v>2131</v>
      </c>
      <c r="B787" s="40" t="s">
        <v>136</v>
      </c>
      <c r="C787" s="5" t="s">
        <v>501</v>
      </c>
      <c r="D787" s="41" t="s">
        <v>2132</v>
      </c>
    </row>
    <row r="788" spans="1:4" ht="16" x14ac:dyDescent="0.2">
      <c r="A788" s="40" t="s">
        <v>2133</v>
      </c>
      <c r="B788" s="40" t="s">
        <v>136</v>
      </c>
      <c r="C788" s="5" t="s">
        <v>501</v>
      </c>
      <c r="D788" s="41" t="s">
        <v>2134</v>
      </c>
    </row>
    <row r="789" spans="1:4" ht="16" x14ac:dyDescent="0.2">
      <c r="A789" s="40" t="s">
        <v>2366</v>
      </c>
      <c r="B789" s="40" t="s">
        <v>136</v>
      </c>
      <c r="C789" s="5" t="s">
        <v>501</v>
      </c>
      <c r="D789" s="41" t="s">
        <v>2367</v>
      </c>
    </row>
    <row r="790" spans="1:4" ht="16" x14ac:dyDescent="0.2">
      <c r="A790" s="40" t="s">
        <v>2368</v>
      </c>
      <c r="B790" s="40" t="s">
        <v>136</v>
      </c>
      <c r="C790" s="5" t="s">
        <v>501</v>
      </c>
      <c r="D790" s="41" t="s">
        <v>2369</v>
      </c>
    </row>
    <row r="791" spans="1:4" ht="16" x14ac:dyDescent="0.2">
      <c r="A791" s="40" t="s">
        <v>2370</v>
      </c>
      <c r="B791" s="40" t="s">
        <v>136</v>
      </c>
      <c r="C791" s="5" t="s">
        <v>501</v>
      </c>
      <c r="D791" s="41" t="s">
        <v>2371</v>
      </c>
    </row>
    <row r="792" spans="1:4" ht="16" x14ac:dyDescent="0.2">
      <c r="A792" s="40" t="s">
        <v>2372</v>
      </c>
      <c r="B792" s="40" t="s">
        <v>136</v>
      </c>
      <c r="C792" s="5" t="s">
        <v>501</v>
      </c>
      <c r="D792" s="41" t="s">
        <v>2373</v>
      </c>
    </row>
    <row r="793" spans="1:4" ht="16" x14ac:dyDescent="0.2">
      <c r="A793" s="40" t="s">
        <v>2374</v>
      </c>
      <c r="B793" s="40" t="s">
        <v>136</v>
      </c>
      <c r="C793" s="5" t="s">
        <v>501</v>
      </c>
      <c r="D793" s="41" t="s">
        <v>2375</v>
      </c>
    </row>
    <row r="794" spans="1:4" ht="16" x14ac:dyDescent="0.2">
      <c r="A794" s="40" t="s">
        <v>2376</v>
      </c>
      <c r="B794" s="40" t="s">
        <v>136</v>
      </c>
      <c r="C794" s="5" t="s">
        <v>501</v>
      </c>
      <c r="D794" s="41" t="s">
        <v>2377</v>
      </c>
    </row>
    <row r="795" spans="1:4" ht="16" x14ac:dyDescent="0.2">
      <c r="A795" s="40" t="s">
        <v>2378</v>
      </c>
      <c r="B795" s="40" t="s">
        <v>136</v>
      </c>
      <c r="C795" s="5" t="s">
        <v>501</v>
      </c>
      <c r="D795" s="41" t="s">
        <v>2379</v>
      </c>
    </row>
    <row r="796" spans="1:4" ht="16" x14ac:dyDescent="0.2">
      <c r="A796" s="38" t="s">
        <v>2256</v>
      </c>
      <c r="B796" s="40" t="s">
        <v>136</v>
      </c>
      <c r="C796" s="5" t="s">
        <v>501</v>
      </c>
      <c r="D796" s="41" t="s">
        <v>2257</v>
      </c>
    </row>
    <row r="797" spans="1:4" ht="16" x14ac:dyDescent="0.2">
      <c r="A797" s="40" t="s">
        <v>2380</v>
      </c>
      <c r="B797" s="40" t="s">
        <v>136</v>
      </c>
      <c r="C797" s="5" t="s">
        <v>501</v>
      </c>
      <c r="D797" s="41" t="s">
        <v>2381</v>
      </c>
    </row>
    <row r="798" spans="1:4" ht="16" x14ac:dyDescent="0.2">
      <c r="A798" s="40" t="s">
        <v>2382</v>
      </c>
      <c r="B798" s="40" t="s">
        <v>136</v>
      </c>
      <c r="C798" s="5" t="s">
        <v>501</v>
      </c>
      <c r="D798" s="41" t="s">
        <v>2383</v>
      </c>
    </row>
    <row r="799" spans="1:4" ht="16" x14ac:dyDescent="0.2">
      <c r="A799" s="40" t="s">
        <v>2264</v>
      </c>
      <c r="B799" s="40" t="s">
        <v>136</v>
      </c>
      <c r="C799" s="5" t="s">
        <v>501</v>
      </c>
      <c r="D799" s="41" t="s">
        <v>2265</v>
      </c>
    </row>
    <row r="800" spans="1:4" ht="16" x14ac:dyDescent="0.2">
      <c r="A800" s="40" t="s">
        <v>2384</v>
      </c>
      <c r="B800" s="40" t="s">
        <v>136</v>
      </c>
      <c r="C800" s="5" t="s">
        <v>501</v>
      </c>
      <c r="D800" s="41" t="s">
        <v>2385</v>
      </c>
    </row>
    <row r="801" spans="1:4" ht="16" x14ac:dyDescent="0.2">
      <c r="A801" s="38" t="s">
        <v>2141</v>
      </c>
      <c r="B801" s="40" t="s">
        <v>136</v>
      </c>
      <c r="C801" s="5" t="s">
        <v>501</v>
      </c>
      <c r="D801" s="41" t="s">
        <v>2142</v>
      </c>
    </row>
    <row r="802" spans="1:4" ht="16" x14ac:dyDescent="0.2">
      <c r="A802" s="40" t="s">
        <v>2386</v>
      </c>
      <c r="B802" s="40" t="s">
        <v>136</v>
      </c>
      <c r="C802" s="5" t="s">
        <v>501</v>
      </c>
      <c r="D802" s="41" t="s">
        <v>2387</v>
      </c>
    </row>
    <row r="803" spans="1:4" ht="16" x14ac:dyDescent="0.2">
      <c r="A803" s="40" t="s">
        <v>2388</v>
      </c>
      <c r="B803" s="40" t="s">
        <v>136</v>
      </c>
      <c r="C803" s="5" t="s">
        <v>501</v>
      </c>
      <c r="D803" s="41" t="s">
        <v>2389</v>
      </c>
    </row>
    <row r="804" spans="1:4" ht="16" x14ac:dyDescent="0.2">
      <c r="A804" s="40" t="s">
        <v>2390</v>
      </c>
      <c r="B804" s="40" t="s">
        <v>136</v>
      </c>
      <c r="C804" s="5" t="s">
        <v>501</v>
      </c>
      <c r="D804" s="41" t="s">
        <v>2391</v>
      </c>
    </row>
    <row r="805" spans="1:4" ht="16" x14ac:dyDescent="0.2">
      <c r="A805" s="40" t="s">
        <v>2147</v>
      </c>
      <c r="B805" s="40" t="s">
        <v>136</v>
      </c>
      <c r="C805" s="5" t="s">
        <v>501</v>
      </c>
      <c r="D805" s="41" t="s">
        <v>2148</v>
      </c>
    </row>
    <row r="806" spans="1:4" ht="16" x14ac:dyDescent="0.2">
      <c r="A806" s="40" t="s">
        <v>2392</v>
      </c>
      <c r="B806" s="40" t="s">
        <v>136</v>
      </c>
      <c r="C806" s="5" t="s">
        <v>501</v>
      </c>
      <c r="D806" s="41" t="s">
        <v>2393</v>
      </c>
    </row>
    <row r="807" spans="1:4" ht="16" x14ac:dyDescent="0.2">
      <c r="A807" s="40" t="s">
        <v>2394</v>
      </c>
      <c r="B807" s="40" t="s">
        <v>136</v>
      </c>
      <c r="C807" s="5" t="s">
        <v>501</v>
      </c>
      <c r="D807" s="41" t="s">
        <v>2395</v>
      </c>
    </row>
    <row r="808" spans="1:4" ht="16" x14ac:dyDescent="0.2">
      <c r="A808" s="40" t="s">
        <v>2396</v>
      </c>
      <c r="B808" s="40" t="s">
        <v>136</v>
      </c>
      <c r="C808" s="5" t="s">
        <v>501</v>
      </c>
      <c r="D808" s="5" t="s">
        <v>2397</v>
      </c>
    </row>
    <row r="809" spans="1:4" ht="16" x14ac:dyDescent="0.2">
      <c r="A809" s="40"/>
      <c r="B809" s="40"/>
    </row>
    <row r="810" spans="1:4" ht="16" x14ac:dyDescent="0.2">
      <c r="A810" s="42"/>
    </row>
    <row r="811" spans="1:4" ht="16" x14ac:dyDescent="0.2">
      <c r="A811" s="42"/>
    </row>
    <row r="812" spans="1:4" ht="16" x14ac:dyDescent="0.2">
      <c r="A812" s="42"/>
    </row>
    <row r="813" spans="1:4" ht="16" x14ac:dyDescent="0.2">
      <c r="A813" s="42"/>
    </row>
    <row r="814" spans="1:4" ht="16" x14ac:dyDescent="0.2">
      <c r="A814" s="42"/>
    </row>
    <row r="815" spans="1:4" ht="16" x14ac:dyDescent="0.2">
      <c r="A815" s="42"/>
    </row>
    <row r="816" spans="1:4" ht="16" x14ac:dyDescent="0.2">
      <c r="A816" s="42"/>
    </row>
    <row r="817" spans="1:1" ht="16" x14ac:dyDescent="0.2">
      <c r="A817" s="42"/>
    </row>
    <row r="818" spans="1:1" ht="16" x14ac:dyDescent="0.2">
      <c r="A818" s="42"/>
    </row>
    <row r="819" spans="1:1" ht="16" x14ac:dyDescent="0.2">
      <c r="A819" s="42"/>
    </row>
    <row r="820" spans="1:1" ht="16" x14ac:dyDescent="0.2">
      <c r="A820" s="42"/>
    </row>
    <row r="821" spans="1:1" ht="16" x14ac:dyDescent="0.2">
      <c r="A821" s="42"/>
    </row>
    <row r="822" spans="1:1" ht="16" x14ac:dyDescent="0.2">
      <c r="A822" s="42"/>
    </row>
    <row r="823" spans="1:1" ht="16" x14ac:dyDescent="0.2">
      <c r="A823" s="42"/>
    </row>
    <row r="824" spans="1:1" ht="16" x14ac:dyDescent="0.2">
      <c r="A824" s="42"/>
    </row>
    <row r="825" spans="1:1" ht="16" x14ac:dyDescent="0.2">
      <c r="A825" s="42"/>
    </row>
    <row r="826" spans="1:1" ht="16" x14ac:dyDescent="0.2">
      <c r="A826" s="42"/>
    </row>
    <row r="827" spans="1:1" ht="16" x14ac:dyDescent="0.2">
      <c r="A827" s="42"/>
    </row>
    <row r="828" spans="1:1" ht="16" x14ac:dyDescent="0.2">
      <c r="A828" s="42"/>
    </row>
    <row r="829" spans="1:1" ht="16" x14ac:dyDescent="0.2">
      <c r="A829" s="42"/>
    </row>
    <row r="830" spans="1:1" ht="16" x14ac:dyDescent="0.2">
      <c r="A830" s="42"/>
    </row>
    <row r="831" spans="1:1" ht="16" x14ac:dyDescent="0.2">
      <c r="A831" s="42"/>
    </row>
    <row r="832" spans="1:1" ht="16" x14ac:dyDescent="0.2">
      <c r="A832" s="42"/>
    </row>
    <row r="833" spans="1:1" ht="16" x14ac:dyDescent="0.2">
      <c r="A833" s="42"/>
    </row>
    <row r="834" spans="1:1" ht="16" x14ac:dyDescent="0.2">
      <c r="A834" s="42"/>
    </row>
    <row r="835" spans="1:1" ht="16" x14ac:dyDescent="0.2">
      <c r="A835" s="42"/>
    </row>
    <row r="836" spans="1:1" ht="16" x14ac:dyDescent="0.2">
      <c r="A836" s="42"/>
    </row>
    <row r="837" spans="1:1" ht="16" x14ac:dyDescent="0.2">
      <c r="A837" s="42"/>
    </row>
    <row r="838" spans="1:1" ht="16" x14ac:dyDescent="0.2">
      <c r="A838" s="42"/>
    </row>
    <row r="839" spans="1:1" ht="16" x14ac:dyDescent="0.2">
      <c r="A839" s="42"/>
    </row>
    <row r="840" spans="1:1" ht="16" x14ac:dyDescent="0.2">
      <c r="A840" s="42"/>
    </row>
    <row r="841" spans="1:1" ht="16" x14ac:dyDescent="0.2">
      <c r="A841" s="42"/>
    </row>
    <row r="842" spans="1:1" ht="16" x14ac:dyDescent="0.2">
      <c r="A842" s="42"/>
    </row>
    <row r="843" spans="1:1" ht="16" x14ac:dyDescent="0.2">
      <c r="A843" s="42"/>
    </row>
    <row r="844" spans="1:1" ht="16" x14ac:dyDescent="0.2">
      <c r="A844" s="42"/>
    </row>
    <row r="845" spans="1:1" ht="16" x14ac:dyDescent="0.2">
      <c r="A845" s="42"/>
    </row>
    <row r="846" spans="1:1" ht="16" x14ac:dyDescent="0.2">
      <c r="A846" s="42"/>
    </row>
    <row r="847" spans="1:1" ht="16" x14ac:dyDescent="0.2">
      <c r="A847" s="42"/>
    </row>
    <row r="848" spans="1:1" ht="16" x14ac:dyDescent="0.2">
      <c r="A848" s="42"/>
    </row>
    <row r="849" spans="1:1" ht="16" x14ac:dyDescent="0.2">
      <c r="A849" s="42"/>
    </row>
    <row r="850" spans="1:1" ht="16" x14ac:dyDescent="0.2">
      <c r="A850" s="42"/>
    </row>
    <row r="851" spans="1:1" ht="16" x14ac:dyDescent="0.2">
      <c r="A851" s="42"/>
    </row>
    <row r="852" spans="1:1" ht="16" x14ac:dyDescent="0.2">
      <c r="A852" s="42"/>
    </row>
    <row r="853" spans="1:1" ht="16" x14ac:dyDescent="0.2">
      <c r="A853" s="42"/>
    </row>
    <row r="854" spans="1:1" ht="16" x14ac:dyDescent="0.2">
      <c r="A854" s="42"/>
    </row>
    <row r="855" spans="1:1" ht="16" x14ac:dyDescent="0.2">
      <c r="A855" s="42"/>
    </row>
    <row r="856" spans="1:1" ht="16" x14ac:dyDescent="0.2">
      <c r="A856" s="42"/>
    </row>
    <row r="857" spans="1:1" ht="16" x14ac:dyDescent="0.2">
      <c r="A857" s="42"/>
    </row>
    <row r="858" spans="1:1" ht="16" x14ac:dyDescent="0.2">
      <c r="A858" s="42"/>
    </row>
    <row r="859" spans="1:1" ht="16" x14ac:dyDescent="0.2">
      <c r="A859" s="42"/>
    </row>
    <row r="860" spans="1:1" ht="16" x14ac:dyDescent="0.2">
      <c r="A860" s="42"/>
    </row>
    <row r="861" spans="1:1" ht="16" x14ac:dyDescent="0.2">
      <c r="A861" s="42"/>
    </row>
    <row r="862" spans="1:1" ht="16" x14ac:dyDescent="0.2">
      <c r="A862" s="42"/>
    </row>
    <row r="863" spans="1:1" ht="16" x14ac:dyDescent="0.2">
      <c r="A863" s="42"/>
    </row>
    <row r="864" spans="1:1" ht="16" x14ac:dyDescent="0.2">
      <c r="A864" s="42"/>
    </row>
    <row r="865" spans="1:1" ht="16" x14ac:dyDescent="0.2">
      <c r="A865" s="42"/>
    </row>
    <row r="866" spans="1:1" ht="16" x14ac:dyDescent="0.2">
      <c r="A866" s="42"/>
    </row>
    <row r="867" spans="1:1" ht="16" x14ac:dyDescent="0.2">
      <c r="A867" s="42"/>
    </row>
    <row r="868" spans="1:1" ht="16" x14ac:dyDescent="0.2">
      <c r="A868" s="42"/>
    </row>
    <row r="869" spans="1:1" ht="16" x14ac:dyDescent="0.2">
      <c r="A869" s="42"/>
    </row>
    <row r="870" spans="1:1" ht="16" x14ac:dyDescent="0.2">
      <c r="A870" s="42"/>
    </row>
    <row r="871" spans="1:1" ht="16" x14ac:dyDescent="0.2">
      <c r="A871" s="42"/>
    </row>
    <row r="872" spans="1:1" ht="16" x14ac:dyDescent="0.2">
      <c r="A872" s="42"/>
    </row>
    <row r="873" spans="1:1" ht="16" x14ac:dyDescent="0.2">
      <c r="A873" s="42"/>
    </row>
    <row r="874" spans="1:1" ht="16" x14ac:dyDescent="0.2">
      <c r="A874" s="42"/>
    </row>
    <row r="875" spans="1:1" ht="16" x14ac:dyDescent="0.2">
      <c r="A875" s="42"/>
    </row>
    <row r="876" spans="1:1" ht="16" x14ac:dyDescent="0.2">
      <c r="A876" s="42"/>
    </row>
    <row r="877" spans="1:1" ht="16" x14ac:dyDescent="0.2">
      <c r="A877" s="42"/>
    </row>
    <row r="878" spans="1:1" ht="16" x14ac:dyDescent="0.2">
      <c r="A878" s="42"/>
    </row>
    <row r="879" spans="1:1" ht="16" x14ac:dyDescent="0.2">
      <c r="A879" s="42"/>
    </row>
    <row r="880" spans="1:1" ht="16" x14ac:dyDescent="0.2">
      <c r="A880" s="42"/>
    </row>
    <row r="881" spans="1:1" ht="16" x14ac:dyDescent="0.2">
      <c r="A881" s="42"/>
    </row>
    <row r="882" spans="1:1" ht="16" x14ac:dyDescent="0.2">
      <c r="A882" s="42"/>
    </row>
    <row r="883" spans="1:1" ht="16" x14ac:dyDescent="0.2">
      <c r="A883" s="42"/>
    </row>
    <row r="884" spans="1:1" ht="16" x14ac:dyDescent="0.2">
      <c r="A884" s="42"/>
    </row>
    <row r="885" spans="1:1" ht="16" x14ac:dyDescent="0.2">
      <c r="A885" s="42"/>
    </row>
    <row r="886" spans="1:1" ht="16" x14ac:dyDescent="0.2">
      <c r="A886" s="42"/>
    </row>
    <row r="887" spans="1:1" ht="16" x14ac:dyDescent="0.2">
      <c r="A887" s="42"/>
    </row>
    <row r="888" spans="1:1" ht="16" x14ac:dyDescent="0.2">
      <c r="A888" s="42"/>
    </row>
    <row r="889" spans="1:1" ht="16" x14ac:dyDescent="0.2">
      <c r="A889" s="42"/>
    </row>
    <row r="890" spans="1:1" ht="16" x14ac:dyDescent="0.2">
      <c r="A890" s="42"/>
    </row>
    <row r="891" spans="1:1" ht="16" x14ac:dyDescent="0.2">
      <c r="A891" s="42"/>
    </row>
    <row r="892" spans="1:1" ht="16" x14ac:dyDescent="0.2">
      <c r="A892" s="42"/>
    </row>
    <row r="893" spans="1:1" ht="16" x14ac:dyDescent="0.2">
      <c r="A893" s="42"/>
    </row>
    <row r="894" spans="1:1" ht="16" x14ac:dyDescent="0.2">
      <c r="A894" s="42"/>
    </row>
    <row r="895" spans="1:1" ht="16" x14ac:dyDescent="0.2">
      <c r="A895" s="42"/>
    </row>
    <row r="896" spans="1:1" ht="16" x14ac:dyDescent="0.2">
      <c r="A896" s="42"/>
    </row>
    <row r="897" spans="1:1" ht="16" x14ac:dyDescent="0.2">
      <c r="A897" s="42"/>
    </row>
    <row r="898" spans="1:1" ht="16" x14ac:dyDescent="0.2">
      <c r="A898" s="42"/>
    </row>
    <row r="899" spans="1:1" ht="16" x14ac:dyDescent="0.2">
      <c r="A899" s="42"/>
    </row>
    <row r="900" spans="1:1" ht="16" x14ac:dyDescent="0.2">
      <c r="A900" s="42"/>
    </row>
    <row r="901" spans="1:1" ht="16" x14ac:dyDescent="0.2">
      <c r="A901" s="42"/>
    </row>
    <row r="902" spans="1:1" ht="16" x14ac:dyDescent="0.2">
      <c r="A902" s="42"/>
    </row>
    <row r="903" spans="1:1" ht="16" x14ac:dyDescent="0.2">
      <c r="A903" s="42"/>
    </row>
    <row r="904" spans="1:1" ht="16" x14ac:dyDescent="0.2">
      <c r="A904" s="42"/>
    </row>
    <row r="905" spans="1:1" ht="16" x14ac:dyDescent="0.2">
      <c r="A905" s="42"/>
    </row>
    <row r="906" spans="1:1" ht="16" x14ac:dyDescent="0.2">
      <c r="A906" s="42"/>
    </row>
    <row r="907" spans="1:1" ht="16" x14ac:dyDescent="0.2">
      <c r="A907" s="42"/>
    </row>
    <row r="908" spans="1:1" ht="16" x14ac:dyDescent="0.2">
      <c r="A908" s="42"/>
    </row>
    <row r="909" spans="1:1" ht="16" x14ac:dyDescent="0.2">
      <c r="A909" s="42"/>
    </row>
    <row r="910" spans="1:1" ht="16" x14ac:dyDescent="0.2">
      <c r="A910" s="42"/>
    </row>
    <row r="911" spans="1:1" ht="16" x14ac:dyDescent="0.2">
      <c r="A911" s="42"/>
    </row>
    <row r="912" spans="1:1" ht="16" x14ac:dyDescent="0.2">
      <c r="A912" s="42"/>
    </row>
    <row r="913" spans="1:1" ht="16" x14ac:dyDescent="0.2">
      <c r="A913" s="42"/>
    </row>
    <row r="914" spans="1:1" ht="16" x14ac:dyDescent="0.2">
      <c r="A914" s="42"/>
    </row>
    <row r="915" spans="1:1" ht="16" x14ac:dyDescent="0.2">
      <c r="A915" s="42"/>
    </row>
    <row r="916" spans="1:1" ht="16" x14ac:dyDescent="0.2">
      <c r="A916" s="42"/>
    </row>
    <row r="917" spans="1:1" ht="16" x14ac:dyDescent="0.2">
      <c r="A917" s="42"/>
    </row>
    <row r="918" spans="1:1" ht="16" x14ac:dyDescent="0.2">
      <c r="A918" s="42"/>
    </row>
    <row r="919" spans="1:1" ht="16" x14ac:dyDescent="0.2">
      <c r="A919" s="42"/>
    </row>
    <row r="920" spans="1:1" ht="16" x14ac:dyDescent="0.2">
      <c r="A920" s="42"/>
    </row>
    <row r="921" spans="1:1" ht="16" x14ac:dyDescent="0.2">
      <c r="A921" s="42"/>
    </row>
    <row r="922" spans="1:1" ht="16" x14ac:dyDescent="0.2">
      <c r="A922" s="42"/>
    </row>
    <row r="923" spans="1:1" ht="16" x14ac:dyDescent="0.2">
      <c r="A923" s="42"/>
    </row>
    <row r="924" spans="1:1" ht="16" x14ac:dyDescent="0.2">
      <c r="A924" s="42"/>
    </row>
    <row r="925" spans="1:1" ht="16" x14ac:dyDescent="0.2">
      <c r="A925" s="42"/>
    </row>
    <row r="926" spans="1:1" ht="16" x14ac:dyDescent="0.2">
      <c r="A926" s="42"/>
    </row>
    <row r="927" spans="1:1" ht="16" x14ac:dyDescent="0.2">
      <c r="A927" s="42"/>
    </row>
    <row r="928" spans="1:1" ht="16" x14ac:dyDescent="0.2">
      <c r="A928" s="42"/>
    </row>
    <row r="929" spans="1:1" ht="16" x14ac:dyDescent="0.2">
      <c r="A929" s="42"/>
    </row>
    <row r="930" spans="1:1" ht="16" x14ac:dyDescent="0.2">
      <c r="A930" s="42"/>
    </row>
    <row r="931" spans="1:1" ht="16" x14ac:dyDescent="0.2">
      <c r="A931" s="42"/>
    </row>
    <row r="932" spans="1:1" ht="16" x14ac:dyDescent="0.2">
      <c r="A932" s="42"/>
    </row>
    <row r="933" spans="1:1" ht="16" x14ac:dyDescent="0.2">
      <c r="A933" s="42"/>
    </row>
    <row r="934" spans="1:1" ht="16" x14ac:dyDescent="0.2">
      <c r="A934" s="42"/>
    </row>
    <row r="935" spans="1:1" ht="16" x14ac:dyDescent="0.2">
      <c r="A935" s="42"/>
    </row>
    <row r="936" spans="1:1" ht="16" x14ac:dyDescent="0.2">
      <c r="A936" s="42"/>
    </row>
    <row r="937" spans="1:1" ht="16" x14ac:dyDescent="0.2">
      <c r="A937" s="42"/>
    </row>
    <row r="938" spans="1:1" ht="16" x14ac:dyDescent="0.2">
      <c r="A938" s="42"/>
    </row>
    <row r="939" spans="1:1" ht="16" x14ac:dyDescent="0.2">
      <c r="A939" s="42"/>
    </row>
    <row r="940" spans="1:1" ht="16" x14ac:dyDescent="0.2">
      <c r="A940" s="42"/>
    </row>
    <row r="941" spans="1:1" ht="16" x14ac:dyDescent="0.2">
      <c r="A941" s="42"/>
    </row>
    <row r="942" spans="1:1" ht="16" x14ac:dyDescent="0.2">
      <c r="A942" s="42"/>
    </row>
    <row r="943" spans="1:1" ht="16" x14ac:dyDescent="0.2">
      <c r="A943" s="42"/>
    </row>
    <row r="944" spans="1:1" ht="16" x14ac:dyDescent="0.2">
      <c r="A944" s="42"/>
    </row>
    <row r="945" spans="1:1" ht="16" x14ac:dyDescent="0.2">
      <c r="A945" s="42"/>
    </row>
    <row r="946" spans="1:1" ht="16" x14ac:dyDescent="0.2">
      <c r="A946" s="42"/>
    </row>
    <row r="947" spans="1:1" ht="16" x14ac:dyDescent="0.2">
      <c r="A947" s="42"/>
    </row>
    <row r="948" spans="1:1" ht="16" x14ac:dyDescent="0.2">
      <c r="A948" s="42"/>
    </row>
    <row r="949" spans="1:1" ht="16" x14ac:dyDescent="0.2">
      <c r="A949" s="42"/>
    </row>
    <row r="950" spans="1:1" ht="16" x14ac:dyDescent="0.2">
      <c r="A950" s="42"/>
    </row>
    <row r="951" spans="1:1" ht="16" x14ac:dyDescent="0.2">
      <c r="A951" s="42"/>
    </row>
    <row r="952" spans="1:1" ht="16" x14ac:dyDescent="0.2">
      <c r="A952" s="42"/>
    </row>
    <row r="953" spans="1:1" ht="16" x14ac:dyDescent="0.2">
      <c r="A953" s="42"/>
    </row>
    <row r="954" spans="1:1" ht="16" x14ac:dyDescent="0.2">
      <c r="A954" s="42"/>
    </row>
    <row r="955" spans="1:1" ht="16" x14ac:dyDescent="0.2">
      <c r="A955" s="42"/>
    </row>
    <row r="956" spans="1:1" ht="16" x14ac:dyDescent="0.2">
      <c r="A956" s="42"/>
    </row>
    <row r="957" spans="1:1" ht="16" x14ac:dyDescent="0.2">
      <c r="A957" s="42"/>
    </row>
    <row r="958" spans="1:1" ht="16" x14ac:dyDescent="0.2">
      <c r="A958" s="42"/>
    </row>
    <row r="959" spans="1:1" ht="16" x14ac:dyDescent="0.2">
      <c r="A959" s="42"/>
    </row>
    <row r="960" spans="1:1" ht="16" x14ac:dyDescent="0.2">
      <c r="A960" s="42"/>
    </row>
    <row r="961" spans="1:1" ht="16" x14ac:dyDescent="0.2">
      <c r="A961" s="42"/>
    </row>
    <row r="962" spans="1:1" ht="16" x14ac:dyDescent="0.2">
      <c r="A962" s="42"/>
    </row>
    <row r="963" spans="1:1" ht="16" x14ac:dyDescent="0.2">
      <c r="A963" s="42"/>
    </row>
    <row r="964" spans="1:1" ht="16" x14ac:dyDescent="0.2">
      <c r="A964" s="42"/>
    </row>
    <row r="965" spans="1:1" ht="16" x14ac:dyDescent="0.2">
      <c r="A965" s="42"/>
    </row>
    <row r="966" spans="1:1" ht="16" x14ac:dyDescent="0.2">
      <c r="A966" s="42"/>
    </row>
    <row r="967" spans="1:1" ht="16" x14ac:dyDescent="0.2">
      <c r="A967" s="42"/>
    </row>
    <row r="968" spans="1:1" ht="16" x14ac:dyDescent="0.2">
      <c r="A968" s="42"/>
    </row>
    <row r="969" spans="1:1" ht="16" x14ac:dyDescent="0.2">
      <c r="A969" s="42"/>
    </row>
    <row r="970" spans="1:1" ht="16" x14ac:dyDescent="0.2">
      <c r="A970" s="42"/>
    </row>
    <row r="971" spans="1:1" ht="16" x14ac:dyDescent="0.2">
      <c r="A971" s="42"/>
    </row>
    <row r="972" spans="1:1" ht="16" x14ac:dyDescent="0.2">
      <c r="A972" s="42"/>
    </row>
    <row r="973" spans="1:1" ht="16" x14ac:dyDescent="0.2">
      <c r="A973" s="42"/>
    </row>
    <row r="974" spans="1:1" ht="16" x14ac:dyDescent="0.2">
      <c r="A974" s="42"/>
    </row>
    <row r="975" spans="1:1" ht="16" x14ac:dyDescent="0.2">
      <c r="A975" s="42"/>
    </row>
    <row r="976" spans="1:1" ht="16" x14ac:dyDescent="0.2">
      <c r="A976" s="42"/>
    </row>
    <row r="977" spans="1:1" ht="16" x14ac:dyDescent="0.2">
      <c r="A977" s="42"/>
    </row>
    <row r="978" spans="1:1" ht="16" x14ac:dyDescent="0.2">
      <c r="A978" s="42"/>
    </row>
    <row r="979" spans="1:1" ht="16" x14ac:dyDescent="0.2">
      <c r="A979" s="42"/>
    </row>
    <row r="980" spans="1:1" ht="16" x14ac:dyDescent="0.2">
      <c r="A980" s="42"/>
    </row>
    <row r="981" spans="1:1" ht="16" x14ac:dyDescent="0.2">
      <c r="A981" s="42"/>
    </row>
    <row r="982" spans="1:1" ht="16" x14ac:dyDescent="0.2">
      <c r="A982" s="42"/>
    </row>
    <row r="983" spans="1:1" ht="16" x14ac:dyDescent="0.2">
      <c r="A983" s="42"/>
    </row>
    <row r="984" spans="1:1" ht="16" x14ac:dyDescent="0.2">
      <c r="A984" s="42"/>
    </row>
    <row r="985" spans="1:1" ht="16" x14ac:dyDescent="0.2">
      <c r="A985" s="42"/>
    </row>
    <row r="986" spans="1:1" ht="16" x14ac:dyDescent="0.2">
      <c r="A986" s="42"/>
    </row>
    <row r="987" spans="1:1" ht="16" x14ac:dyDescent="0.2">
      <c r="A987" s="42"/>
    </row>
    <row r="988" spans="1:1" ht="16" x14ac:dyDescent="0.2">
      <c r="A988" s="42"/>
    </row>
    <row r="989" spans="1:1" ht="16" x14ac:dyDescent="0.2">
      <c r="A989" s="42"/>
    </row>
    <row r="990" spans="1:1" ht="16" x14ac:dyDescent="0.2">
      <c r="A990" s="42"/>
    </row>
    <row r="991" spans="1:1" ht="16" x14ac:dyDescent="0.2">
      <c r="A991" s="42"/>
    </row>
    <row r="992" spans="1:1" ht="16" x14ac:dyDescent="0.2">
      <c r="A992" s="42"/>
    </row>
    <row r="993" spans="1:1" ht="16" x14ac:dyDescent="0.2">
      <c r="A993" s="42"/>
    </row>
    <row r="994" spans="1:1" ht="16" x14ac:dyDescent="0.2">
      <c r="A994" s="42"/>
    </row>
    <row r="995" spans="1:1" ht="16" x14ac:dyDescent="0.2">
      <c r="A995" s="42"/>
    </row>
    <row r="996" spans="1:1" ht="16" x14ac:dyDescent="0.2">
      <c r="A996" s="42"/>
    </row>
    <row r="997" spans="1:1" ht="16" x14ac:dyDescent="0.2">
      <c r="A997" s="42"/>
    </row>
    <row r="998" spans="1:1" ht="16" x14ac:dyDescent="0.2">
      <c r="A998" s="42"/>
    </row>
    <row r="999" spans="1:1" ht="16" x14ac:dyDescent="0.2">
      <c r="A999" s="42"/>
    </row>
    <row r="1000" spans="1:1" ht="16" x14ac:dyDescent="0.2">
      <c r="A1000" s="42"/>
    </row>
    <row r="1001" spans="1:1" ht="16" x14ac:dyDescent="0.2">
      <c r="A1001" s="42"/>
    </row>
    <row r="1002" spans="1:1" ht="16" x14ac:dyDescent="0.2">
      <c r="A1002" s="42"/>
    </row>
    <row r="1003" spans="1:1" ht="16" x14ac:dyDescent="0.2">
      <c r="A1003" s="42"/>
    </row>
    <row r="1004" spans="1:1" ht="16" x14ac:dyDescent="0.2">
      <c r="A1004" s="42"/>
    </row>
    <row r="1005" spans="1:1" ht="16" x14ac:dyDescent="0.2">
      <c r="A1005" s="42"/>
    </row>
    <row r="1006" spans="1:1" ht="16" x14ac:dyDescent="0.2">
      <c r="A1006" s="42"/>
    </row>
    <row r="1007" spans="1:1" ht="16" x14ac:dyDescent="0.2">
      <c r="A1007" s="42"/>
    </row>
    <row r="1008" spans="1:1" ht="16" x14ac:dyDescent="0.2">
      <c r="A1008" s="42"/>
    </row>
    <row r="1009" spans="1:1" ht="16" x14ac:dyDescent="0.2">
      <c r="A1009" s="42"/>
    </row>
    <row r="1010" spans="1:1" ht="16" x14ac:dyDescent="0.2">
      <c r="A1010" s="42"/>
    </row>
    <row r="1011" spans="1:1" ht="16" x14ac:dyDescent="0.2">
      <c r="A1011" s="42"/>
    </row>
    <row r="1012" spans="1:1" ht="16" x14ac:dyDescent="0.2">
      <c r="A1012" s="42"/>
    </row>
    <row r="1013" spans="1:1" ht="16" x14ac:dyDescent="0.2">
      <c r="A1013" s="42"/>
    </row>
    <row r="1014" spans="1:1" ht="16" x14ac:dyDescent="0.2">
      <c r="A1014" s="42"/>
    </row>
    <row r="1015" spans="1:1" ht="16" x14ac:dyDescent="0.2">
      <c r="A1015" s="42"/>
    </row>
    <row r="1016" spans="1:1" ht="16" x14ac:dyDescent="0.2">
      <c r="A1016" s="42"/>
    </row>
    <row r="1017" spans="1:1" ht="16" x14ac:dyDescent="0.2">
      <c r="A1017" s="42"/>
    </row>
    <row r="1018" spans="1:1" ht="16" x14ac:dyDescent="0.2">
      <c r="A1018" s="42"/>
    </row>
    <row r="1019" spans="1:1" ht="16" x14ac:dyDescent="0.2">
      <c r="A1019" s="42"/>
    </row>
    <row r="1020" spans="1:1" ht="16" x14ac:dyDescent="0.2">
      <c r="A1020" s="42"/>
    </row>
    <row r="1021" spans="1:1" ht="16" x14ac:dyDescent="0.2">
      <c r="A1021" s="42"/>
    </row>
    <row r="1022" spans="1:1" ht="16" x14ac:dyDescent="0.2">
      <c r="A1022" s="42"/>
    </row>
    <row r="1023" spans="1:1" ht="16" x14ac:dyDescent="0.2">
      <c r="A1023" s="42"/>
    </row>
    <row r="1024" spans="1:1" ht="16" x14ac:dyDescent="0.2">
      <c r="A1024" s="42"/>
    </row>
    <row r="1025" spans="1:1" ht="16" x14ac:dyDescent="0.2">
      <c r="A1025" s="42"/>
    </row>
    <row r="1026" spans="1:1" ht="16" x14ac:dyDescent="0.2">
      <c r="A1026" s="42"/>
    </row>
    <row r="1027" spans="1:1" ht="16" x14ac:dyDescent="0.2">
      <c r="A1027" s="42"/>
    </row>
    <row r="1028" spans="1:1" ht="16" x14ac:dyDescent="0.2">
      <c r="A1028" s="42"/>
    </row>
    <row r="1029" spans="1:1" ht="16" x14ac:dyDescent="0.2">
      <c r="A1029" s="42"/>
    </row>
    <row r="1030" spans="1:1" ht="16" x14ac:dyDescent="0.2">
      <c r="A1030" s="42"/>
    </row>
    <row r="1031" spans="1:1" ht="16" x14ac:dyDescent="0.2">
      <c r="A1031" s="42"/>
    </row>
    <row r="1032" spans="1:1" ht="16" x14ac:dyDescent="0.2">
      <c r="A1032" s="42"/>
    </row>
    <row r="1033" spans="1:1" ht="16" x14ac:dyDescent="0.2">
      <c r="A1033" s="42"/>
    </row>
    <row r="1034" spans="1:1" ht="16" x14ac:dyDescent="0.2">
      <c r="A1034" s="42"/>
    </row>
    <row r="1035" spans="1:1" ht="16" x14ac:dyDescent="0.2">
      <c r="A1035" s="42"/>
    </row>
    <row r="1036" spans="1:1" ht="16" x14ac:dyDescent="0.2">
      <c r="A1036" s="42"/>
    </row>
    <row r="1037" spans="1:1" ht="16" x14ac:dyDescent="0.2">
      <c r="A1037" s="42"/>
    </row>
    <row r="1038" spans="1:1" ht="16" x14ac:dyDescent="0.2">
      <c r="A1038" s="42"/>
    </row>
    <row r="1039" spans="1:1" ht="16" x14ac:dyDescent="0.2">
      <c r="A1039" s="42"/>
    </row>
    <row r="1040" spans="1:1" ht="16" x14ac:dyDescent="0.2">
      <c r="A1040" s="42"/>
    </row>
    <row r="1041" spans="1:1" ht="16" x14ac:dyDescent="0.2">
      <c r="A1041" s="42"/>
    </row>
    <row r="1042" spans="1:1" ht="16" x14ac:dyDescent="0.2">
      <c r="A1042" s="42"/>
    </row>
    <row r="1043" spans="1:1" ht="16" x14ac:dyDescent="0.2">
      <c r="A1043" s="42"/>
    </row>
    <row r="1044" spans="1:1" ht="16" x14ac:dyDescent="0.2">
      <c r="A1044" s="42"/>
    </row>
    <row r="1045" spans="1:1" ht="16" x14ac:dyDescent="0.2">
      <c r="A1045" s="42"/>
    </row>
    <row r="1046" spans="1:1" ht="16" x14ac:dyDescent="0.2">
      <c r="A1046" s="42"/>
    </row>
    <row r="1047" spans="1:1" ht="16" x14ac:dyDescent="0.2">
      <c r="A1047" s="42"/>
    </row>
    <row r="1048" spans="1:1" ht="16" x14ac:dyDescent="0.2">
      <c r="A1048" s="42"/>
    </row>
    <row r="1049" spans="1:1" ht="16" x14ac:dyDescent="0.2">
      <c r="A1049" s="42"/>
    </row>
    <row r="1050" spans="1:1" ht="16" x14ac:dyDescent="0.2">
      <c r="A1050" s="42"/>
    </row>
    <row r="1051" spans="1:1" ht="16" x14ac:dyDescent="0.2">
      <c r="A1051" s="42"/>
    </row>
    <row r="1052" spans="1:1" ht="16" x14ac:dyDescent="0.2">
      <c r="A1052" s="42"/>
    </row>
    <row r="1053" spans="1:1" ht="16" x14ac:dyDescent="0.2">
      <c r="A1053" s="42"/>
    </row>
    <row r="1054" spans="1:1" ht="16" x14ac:dyDescent="0.2">
      <c r="A1054" s="42"/>
    </row>
    <row r="1055" spans="1:1" ht="16" x14ac:dyDescent="0.2">
      <c r="A1055" s="42"/>
    </row>
    <row r="1056" spans="1:1" ht="16" x14ac:dyDescent="0.2">
      <c r="A1056" s="42"/>
    </row>
    <row r="1057" spans="1:1" ht="16" x14ac:dyDescent="0.2">
      <c r="A1057" s="42"/>
    </row>
    <row r="1058" spans="1:1" ht="16" x14ac:dyDescent="0.2">
      <c r="A1058" s="42"/>
    </row>
    <row r="1059" spans="1:1" ht="16" x14ac:dyDescent="0.2">
      <c r="A1059" s="42"/>
    </row>
    <row r="1060" spans="1:1" ht="16" x14ac:dyDescent="0.2">
      <c r="A1060" s="42"/>
    </row>
    <row r="1061" spans="1:1" ht="16" x14ac:dyDescent="0.2">
      <c r="A1061" s="42"/>
    </row>
    <row r="1062" spans="1:1" ht="16" x14ac:dyDescent="0.2">
      <c r="A1062" s="42"/>
    </row>
    <row r="1063" spans="1:1" ht="16" x14ac:dyDescent="0.2">
      <c r="A1063" s="42"/>
    </row>
    <row r="1064" spans="1:1" ht="16" x14ac:dyDescent="0.2">
      <c r="A1064" s="42"/>
    </row>
    <row r="1065" spans="1:1" ht="16" x14ac:dyDescent="0.2">
      <c r="A1065" s="42"/>
    </row>
    <row r="1066" spans="1:1" ht="16" x14ac:dyDescent="0.2">
      <c r="A1066" s="42"/>
    </row>
    <row r="1067" spans="1:1" ht="16" x14ac:dyDescent="0.2">
      <c r="A1067" s="42"/>
    </row>
    <row r="1068" spans="1:1" ht="16" x14ac:dyDescent="0.2">
      <c r="A1068" s="42"/>
    </row>
    <row r="1069" spans="1:1" ht="16" x14ac:dyDescent="0.2">
      <c r="A1069" s="42"/>
    </row>
    <row r="1070" spans="1:1" ht="16" x14ac:dyDescent="0.2">
      <c r="A1070" s="42"/>
    </row>
    <row r="1071" spans="1:1" ht="16" x14ac:dyDescent="0.2">
      <c r="A1071" s="42"/>
    </row>
    <row r="1072" spans="1:1" ht="16" x14ac:dyDescent="0.2">
      <c r="A1072" s="42"/>
    </row>
    <row r="1073" spans="1:1" ht="16" x14ac:dyDescent="0.2">
      <c r="A1073" s="42"/>
    </row>
    <row r="1074" spans="1:1" ht="16" x14ac:dyDescent="0.2">
      <c r="A1074" s="42"/>
    </row>
    <row r="1075" spans="1:1" ht="16" x14ac:dyDescent="0.2">
      <c r="A1075" s="42"/>
    </row>
    <row r="1076" spans="1:1" ht="16" x14ac:dyDescent="0.2">
      <c r="A1076" s="42"/>
    </row>
    <row r="1077" spans="1:1" ht="16" x14ac:dyDescent="0.2">
      <c r="A1077" s="42"/>
    </row>
    <row r="1078" spans="1:1" ht="16" x14ac:dyDescent="0.2">
      <c r="A1078" s="42"/>
    </row>
    <row r="1079" spans="1:1" ht="16" x14ac:dyDescent="0.2">
      <c r="A1079" s="42"/>
    </row>
    <row r="1080" spans="1:1" ht="16" x14ac:dyDescent="0.2">
      <c r="A1080" s="42"/>
    </row>
    <row r="1081" spans="1:1" ht="16" x14ac:dyDescent="0.2">
      <c r="A1081" s="42"/>
    </row>
    <row r="1082" spans="1:1" ht="16" x14ac:dyDescent="0.2">
      <c r="A1082" s="42"/>
    </row>
    <row r="1083" spans="1:1" ht="16" x14ac:dyDescent="0.2">
      <c r="A1083" s="42"/>
    </row>
    <row r="1084" spans="1:1" ht="16" x14ac:dyDescent="0.2">
      <c r="A1084" s="42"/>
    </row>
    <row r="1085" spans="1:1" ht="16" x14ac:dyDescent="0.2">
      <c r="A1085" s="42"/>
    </row>
    <row r="1086" spans="1:1" ht="16" x14ac:dyDescent="0.2">
      <c r="A1086" s="42"/>
    </row>
    <row r="1087" spans="1:1" ht="16" x14ac:dyDescent="0.2">
      <c r="A1087" s="42"/>
    </row>
    <row r="1088" spans="1:1" ht="16" x14ac:dyDescent="0.2">
      <c r="A1088" s="42"/>
    </row>
    <row r="1089" spans="1:1" ht="16" x14ac:dyDescent="0.2">
      <c r="A1089" s="42"/>
    </row>
    <row r="1090" spans="1:1" ht="16" x14ac:dyDescent="0.2">
      <c r="A1090" s="42"/>
    </row>
    <row r="1091" spans="1:1" ht="16" x14ac:dyDescent="0.2">
      <c r="A1091" s="42"/>
    </row>
    <row r="1092" spans="1:1" ht="16" x14ac:dyDescent="0.2">
      <c r="A1092" s="42"/>
    </row>
    <row r="1093" spans="1:1" ht="16" x14ac:dyDescent="0.2">
      <c r="A1093" s="42"/>
    </row>
    <row r="1094" spans="1:1" ht="16" x14ac:dyDescent="0.2">
      <c r="A1094" s="42"/>
    </row>
    <row r="1095" spans="1:1" ht="16" x14ac:dyDescent="0.2">
      <c r="A1095" s="42"/>
    </row>
    <row r="1096" spans="1:1" ht="16" x14ac:dyDescent="0.2">
      <c r="A1096" s="42"/>
    </row>
    <row r="1097" spans="1:1" ht="16" x14ac:dyDescent="0.2">
      <c r="A1097" s="42"/>
    </row>
    <row r="1098" spans="1:1" ht="16" x14ac:dyDescent="0.2">
      <c r="A1098" s="42"/>
    </row>
    <row r="1099" spans="1:1" ht="16" x14ac:dyDescent="0.2">
      <c r="A1099" s="42"/>
    </row>
    <row r="1100" spans="1:1" ht="16" x14ac:dyDescent="0.2">
      <c r="A1100" s="42"/>
    </row>
    <row r="1101" spans="1:1" ht="16" x14ac:dyDescent="0.2">
      <c r="A1101" s="42"/>
    </row>
    <row r="1102" spans="1:1" ht="16" x14ac:dyDescent="0.2">
      <c r="A1102" s="42"/>
    </row>
    <row r="1103" spans="1:1" ht="16" x14ac:dyDescent="0.2">
      <c r="A1103" s="42"/>
    </row>
    <row r="1104" spans="1:1" ht="16" x14ac:dyDescent="0.2">
      <c r="A1104" s="42"/>
    </row>
    <row r="1105" spans="1:1" ht="16" x14ac:dyDescent="0.2">
      <c r="A1105" s="42"/>
    </row>
    <row r="1106" spans="1:1" ht="16" x14ac:dyDescent="0.2">
      <c r="A1106" s="42"/>
    </row>
    <row r="1107" spans="1:1" ht="16" x14ac:dyDescent="0.2">
      <c r="A1107" s="42"/>
    </row>
    <row r="1108" spans="1:1" ht="16" x14ac:dyDescent="0.2">
      <c r="A1108" s="42"/>
    </row>
    <row r="1109" spans="1:1" ht="16" x14ac:dyDescent="0.2">
      <c r="A1109" s="42"/>
    </row>
    <row r="1110" spans="1:1" ht="16" x14ac:dyDescent="0.2">
      <c r="A1110" s="42"/>
    </row>
    <row r="1111" spans="1:1" ht="16" x14ac:dyDescent="0.2">
      <c r="A1111" s="42"/>
    </row>
    <row r="1112" spans="1:1" ht="16" x14ac:dyDescent="0.2">
      <c r="A1112" s="42"/>
    </row>
    <row r="1113" spans="1:1" ht="16" x14ac:dyDescent="0.2">
      <c r="A1113" s="42"/>
    </row>
    <row r="1114" spans="1:1" ht="16" x14ac:dyDescent="0.2">
      <c r="A1114" s="42"/>
    </row>
    <row r="1115" spans="1:1" ht="16" x14ac:dyDescent="0.2">
      <c r="A1115" s="42"/>
    </row>
    <row r="1116" spans="1:1" ht="16" x14ac:dyDescent="0.2">
      <c r="A1116" s="42"/>
    </row>
    <row r="1117" spans="1:1" ht="16" x14ac:dyDescent="0.2">
      <c r="A1117" s="42"/>
    </row>
    <row r="1118" spans="1:1" ht="16" x14ac:dyDescent="0.2">
      <c r="A1118" s="42"/>
    </row>
    <row r="1119" spans="1:1" ht="16" x14ac:dyDescent="0.2">
      <c r="A1119" s="42"/>
    </row>
    <row r="1120" spans="1:1" ht="16" x14ac:dyDescent="0.2">
      <c r="A1120" s="42"/>
    </row>
    <row r="1121" spans="1:1" ht="16" x14ac:dyDescent="0.2">
      <c r="A1121" s="42"/>
    </row>
    <row r="1122" spans="1:1" ht="16" x14ac:dyDescent="0.2">
      <c r="A1122" s="42"/>
    </row>
    <row r="1123" spans="1:1" ht="16" x14ac:dyDescent="0.2">
      <c r="A1123" s="42"/>
    </row>
    <row r="1124" spans="1:1" ht="16" x14ac:dyDescent="0.2">
      <c r="A1124" s="42"/>
    </row>
    <row r="1125" spans="1:1" ht="16" x14ac:dyDescent="0.2">
      <c r="A1125" s="42"/>
    </row>
    <row r="1126" spans="1:1" ht="16" x14ac:dyDescent="0.2">
      <c r="A1126" s="42"/>
    </row>
    <row r="1127" spans="1:1" ht="16" x14ac:dyDescent="0.2">
      <c r="A1127" s="42"/>
    </row>
    <row r="1128" spans="1:1" ht="16" x14ac:dyDescent="0.2">
      <c r="A1128" s="42"/>
    </row>
    <row r="1129" spans="1:1" ht="16" x14ac:dyDescent="0.2">
      <c r="A1129" s="42"/>
    </row>
    <row r="1130" spans="1:1" ht="16" x14ac:dyDescent="0.2">
      <c r="A1130" s="42"/>
    </row>
    <row r="1131" spans="1:1" ht="16" x14ac:dyDescent="0.2">
      <c r="A1131" s="42"/>
    </row>
    <row r="1132" spans="1:1" ht="16" x14ac:dyDescent="0.2">
      <c r="A1132" s="42"/>
    </row>
    <row r="1133" spans="1:1" ht="16" x14ac:dyDescent="0.2">
      <c r="A1133" s="42"/>
    </row>
    <row r="1134" spans="1:1" ht="16" x14ac:dyDescent="0.2">
      <c r="A1134" s="42"/>
    </row>
    <row r="1135" spans="1:1" ht="16" x14ac:dyDescent="0.2">
      <c r="A1135" s="42"/>
    </row>
    <row r="1136" spans="1:1" ht="16" x14ac:dyDescent="0.2">
      <c r="A1136" s="42"/>
    </row>
    <row r="1137" spans="1:1" ht="16" x14ac:dyDescent="0.2">
      <c r="A1137" s="42"/>
    </row>
    <row r="1138" spans="1:1" ht="16" x14ac:dyDescent="0.2">
      <c r="A1138" s="42"/>
    </row>
    <row r="1139" spans="1:1" ht="16" x14ac:dyDescent="0.2">
      <c r="A1139" s="42"/>
    </row>
    <row r="1140" spans="1:1" ht="16" x14ac:dyDescent="0.2">
      <c r="A1140" s="42"/>
    </row>
    <row r="1141" spans="1:1" ht="16" x14ac:dyDescent="0.2">
      <c r="A1141" s="42"/>
    </row>
    <row r="1142" spans="1:1" ht="16" x14ac:dyDescent="0.2">
      <c r="A1142" s="42"/>
    </row>
    <row r="1143" spans="1:1" ht="16" x14ac:dyDescent="0.2">
      <c r="A1143" s="42"/>
    </row>
    <row r="1144" spans="1:1" ht="16" x14ac:dyDescent="0.2">
      <c r="A1144" s="42"/>
    </row>
    <row r="1145" spans="1:1" ht="16" x14ac:dyDescent="0.2">
      <c r="A1145" s="42"/>
    </row>
    <row r="1146" spans="1:1" ht="16" x14ac:dyDescent="0.2">
      <c r="A1146" s="42"/>
    </row>
    <row r="1147" spans="1:1" ht="16" x14ac:dyDescent="0.2">
      <c r="A1147" s="42"/>
    </row>
    <row r="1148" spans="1:1" ht="16" x14ac:dyDescent="0.2">
      <c r="A1148" s="42"/>
    </row>
    <row r="1149" spans="1:1" ht="16" x14ac:dyDescent="0.2">
      <c r="A1149" s="42"/>
    </row>
    <row r="1150" spans="1:1" ht="16" x14ac:dyDescent="0.2">
      <c r="A1150" s="42"/>
    </row>
    <row r="1151" spans="1:1" ht="16" x14ac:dyDescent="0.2">
      <c r="A1151" s="42"/>
    </row>
    <row r="1152" spans="1:1" ht="16" x14ac:dyDescent="0.2">
      <c r="A1152" s="42"/>
    </row>
    <row r="1153" spans="1:1" ht="16" x14ac:dyDescent="0.2">
      <c r="A1153" s="42"/>
    </row>
    <row r="1154" spans="1:1" ht="16" x14ac:dyDescent="0.2">
      <c r="A1154" s="42"/>
    </row>
    <row r="1155" spans="1:1" ht="16" x14ac:dyDescent="0.2">
      <c r="A1155" s="42"/>
    </row>
    <row r="1156" spans="1:1" ht="16" x14ac:dyDescent="0.2">
      <c r="A1156" s="42"/>
    </row>
    <row r="1157" spans="1:1" ht="16" x14ac:dyDescent="0.2">
      <c r="A1157" s="42"/>
    </row>
    <row r="1158" spans="1:1" ht="16" x14ac:dyDescent="0.2">
      <c r="A1158" s="42"/>
    </row>
    <row r="1159" spans="1:1" ht="16" x14ac:dyDescent="0.2">
      <c r="A1159" s="42"/>
    </row>
    <row r="1160" spans="1:1" ht="16" x14ac:dyDescent="0.2">
      <c r="A1160" s="42"/>
    </row>
    <row r="1161" spans="1:1" ht="16" x14ac:dyDescent="0.2">
      <c r="A1161" s="42"/>
    </row>
    <row r="1162" spans="1:1" ht="16" x14ac:dyDescent="0.2">
      <c r="A1162" s="42"/>
    </row>
    <row r="1163" spans="1:1" ht="16" x14ac:dyDescent="0.2">
      <c r="A1163" s="42"/>
    </row>
    <row r="1164" spans="1:1" ht="16" x14ac:dyDescent="0.2">
      <c r="A1164" s="42"/>
    </row>
    <row r="1165" spans="1:1" ht="16" x14ac:dyDescent="0.2">
      <c r="A1165" s="42"/>
    </row>
    <row r="1166" spans="1:1" ht="16" x14ac:dyDescent="0.2">
      <c r="A1166" s="42"/>
    </row>
    <row r="1167" spans="1:1" ht="16" x14ac:dyDescent="0.2">
      <c r="A1167" s="42"/>
    </row>
    <row r="1168" spans="1:1" ht="16" x14ac:dyDescent="0.2">
      <c r="A1168" s="42"/>
    </row>
    <row r="1169" spans="1:1" ht="16" x14ac:dyDescent="0.2">
      <c r="A1169" s="42"/>
    </row>
    <row r="1170" spans="1:1" ht="16" x14ac:dyDescent="0.2">
      <c r="A1170" s="42"/>
    </row>
    <row r="1171" spans="1:1" ht="16" x14ac:dyDescent="0.2">
      <c r="A1171" s="42"/>
    </row>
    <row r="1172" spans="1:1" ht="16" x14ac:dyDescent="0.2">
      <c r="A1172" s="42"/>
    </row>
    <row r="1173" spans="1:1" ht="16" x14ac:dyDescent="0.2">
      <c r="A1173" s="42"/>
    </row>
    <row r="1174" spans="1:1" ht="16" x14ac:dyDescent="0.2">
      <c r="A1174" s="42"/>
    </row>
    <row r="1175" spans="1:1" ht="16" x14ac:dyDescent="0.2">
      <c r="A1175" s="42"/>
    </row>
    <row r="1176" spans="1:1" ht="16" x14ac:dyDescent="0.2">
      <c r="A1176" s="42"/>
    </row>
    <row r="1177" spans="1:1" ht="16" x14ac:dyDescent="0.2">
      <c r="A1177" s="42"/>
    </row>
    <row r="1178" spans="1:1" ht="16" x14ac:dyDescent="0.2">
      <c r="A1178" s="42"/>
    </row>
    <row r="1179" spans="1:1" ht="16" x14ac:dyDescent="0.2">
      <c r="A1179" s="42"/>
    </row>
    <row r="1180" spans="1:1" ht="16" x14ac:dyDescent="0.2">
      <c r="A1180" s="42"/>
    </row>
    <row r="1181" spans="1:1" ht="16" x14ac:dyDescent="0.2">
      <c r="A1181" s="42"/>
    </row>
    <row r="1182" spans="1:1" ht="16" x14ac:dyDescent="0.2">
      <c r="A1182" s="42"/>
    </row>
    <row r="1183" spans="1:1" ht="16" x14ac:dyDescent="0.2">
      <c r="A1183" s="42"/>
    </row>
    <row r="1184" spans="1:1" ht="16" x14ac:dyDescent="0.2">
      <c r="A1184" s="42"/>
    </row>
    <row r="1185" spans="1:1" ht="16" x14ac:dyDescent="0.2">
      <c r="A1185" s="42"/>
    </row>
    <row r="1186" spans="1:1" ht="16" x14ac:dyDescent="0.2">
      <c r="A1186" s="42"/>
    </row>
    <row r="1187" spans="1:1" ht="16" x14ac:dyDescent="0.2">
      <c r="A1187" s="42"/>
    </row>
    <row r="1188" spans="1:1" ht="16" x14ac:dyDescent="0.2">
      <c r="A1188" s="42"/>
    </row>
    <row r="1189" spans="1:1" ht="16" x14ac:dyDescent="0.2">
      <c r="A1189" s="42"/>
    </row>
    <row r="1190" spans="1:1" ht="16" x14ac:dyDescent="0.2">
      <c r="A1190" s="42"/>
    </row>
    <row r="1191" spans="1:1" ht="16" x14ac:dyDescent="0.2">
      <c r="A1191" s="42"/>
    </row>
    <row r="1192" spans="1:1" ht="16" x14ac:dyDescent="0.2">
      <c r="A1192" s="42"/>
    </row>
    <row r="1193" spans="1:1" ht="16" x14ac:dyDescent="0.2">
      <c r="A1193" s="42"/>
    </row>
    <row r="1194" spans="1:1" ht="16" x14ac:dyDescent="0.2">
      <c r="A1194" s="42"/>
    </row>
    <row r="1195" spans="1:1" ht="16" x14ac:dyDescent="0.2">
      <c r="A1195" s="42"/>
    </row>
    <row r="1196" spans="1:1" ht="16" x14ac:dyDescent="0.2">
      <c r="A1196" s="42"/>
    </row>
    <row r="1197" spans="1:1" ht="16" x14ac:dyDescent="0.2">
      <c r="A1197" s="42"/>
    </row>
    <row r="1198" spans="1:1" ht="16" x14ac:dyDescent="0.2">
      <c r="A1198" s="42"/>
    </row>
    <row r="1199" spans="1:1" ht="16" x14ac:dyDescent="0.2">
      <c r="A1199" s="42"/>
    </row>
    <row r="1200" spans="1:1" ht="16" x14ac:dyDescent="0.2">
      <c r="A1200" s="42"/>
    </row>
    <row r="1201" spans="1:1" ht="16" x14ac:dyDescent="0.2">
      <c r="A1201" s="42"/>
    </row>
    <row r="1202" spans="1:1" ht="16" x14ac:dyDescent="0.2">
      <c r="A1202" s="42"/>
    </row>
    <row r="1203" spans="1:1" ht="16" x14ac:dyDescent="0.2">
      <c r="A1203" s="42"/>
    </row>
    <row r="1204" spans="1:1" ht="16" x14ac:dyDescent="0.2">
      <c r="A1204" s="42"/>
    </row>
    <row r="1205" spans="1:1" ht="16" x14ac:dyDescent="0.2">
      <c r="A1205" s="42"/>
    </row>
    <row r="1206" spans="1:1" ht="16" x14ac:dyDescent="0.2">
      <c r="A1206" s="42"/>
    </row>
    <row r="1207" spans="1:1" ht="16" x14ac:dyDescent="0.2">
      <c r="A1207" s="42"/>
    </row>
    <row r="1208" spans="1:1" ht="16" x14ac:dyDescent="0.2">
      <c r="A1208" s="42"/>
    </row>
    <row r="1209" spans="1:1" ht="16" x14ac:dyDescent="0.2">
      <c r="A1209" s="42"/>
    </row>
    <row r="1210" spans="1:1" ht="16" x14ac:dyDescent="0.2">
      <c r="A1210" s="42"/>
    </row>
    <row r="1211" spans="1:1" ht="16" x14ac:dyDescent="0.2">
      <c r="A1211" s="42"/>
    </row>
    <row r="1212" spans="1:1" ht="16" x14ac:dyDescent="0.2">
      <c r="A1212" s="42"/>
    </row>
    <row r="1213" spans="1:1" ht="16" x14ac:dyDescent="0.2">
      <c r="A1213" s="42"/>
    </row>
    <row r="1214" spans="1:1" ht="16" x14ac:dyDescent="0.2">
      <c r="A1214" s="42"/>
    </row>
    <row r="1215" spans="1:1" ht="16" x14ac:dyDescent="0.2">
      <c r="A1215" s="42"/>
    </row>
    <row r="1216" spans="1:1" ht="16" x14ac:dyDescent="0.2">
      <c r="A1216" s="42"/>
    </row>
    <row r="1217" spans="1:1" ht="16" x14ac:dyDescent="0.2">
      <c r="A1217" s="42"/>
    </row>
    <row r="1218" spans="1:1" ht="16" x14ac:dyDescent="0.2">
      <c r="A1218" s="42"/>
    </row>
    <row r="1219" spans="1:1" ht="16" x14ac:dyDescent="0.2">
      <c r="A1219" s="42"/>
    </row>
    <row r="1220" spans="1:1" ht="16" x14ac:dyDescent="0.2">
      <c r="A1220" s="42"/>
    </row>
    <row r="1221" spans="1:1" ht="16" x14ac:dyDescent="0.2">
      <c r="A1221" s="42"/>
    </row>
    <row r="1222" spans="1:1" ht="16" x14ac:dyDescent="0.2">
      <c r="A1222" s="42"/>
    </row>
    <row r="1223" spans="1:1" ht="16" x14ac:dyDescent="0.2">
      <c r="A1223" s="42"/>
    </row>
    <row r="1224" spans="1:1" ht="16" x14ac:dyDescent="0.2">
      <c r="A1224" s="42"/>
    </row>
    <row r="1225" spans="1:1" ht="16" x14ac:dyDescent="0.2">
      <c r="A1225" s="42"/>
    </row>
    <row r="1226" spans="1:1" ht="16" x14ac:dyDescent="0.2">
      <c r="A1226" s="42"/>
    </row>
    <row r="1227" spans="1:1" ht="16" x14ac:dyDescent="0.2">
      <c r="A1227" s="42"/>
    </row>
    <row r="1228" spans="1:1" ht="16" x14ac:dyDescent="0.2">
      <c r="A1228" s="42"/>
    </row>
    <row r="1229" spans="1:1" ht="16" x14ac:dyDescent="0.2">
      <c r="A1229" s="42"/>
    </row>
    <row r="1230" spans="1:1" ht="16" x14ac:dyDescent="0.2">
      <c r="A1230" s="42"/>
    </row>
    <row r="1231" spans="1:1" ht="16" x14ac:dyDescent="0.2">
      <c r="A1231" s="42"/>
    </row>
    <row r="1232" spans="1:1" ht="16" x14ac:dyDescent="0.2">
      <c r="A1232" s="42"/>
    </row>
    <row r="1233" spans="1:1" ht="16" x14ac:dyDescent="0.2">
      <c r="A1233" s="42"/>
    </row>
    <row r="1234" spans="1:1" ht="16" x14ac:dyDescent="0.2">
      <c r="A1234" s="42"/>
    </row>
    <row r="1235" spans="1:1" ht="16" x14ac:dyDescent="0.2">
      <c r="A1235" s="42"/>
    </row>
    <row r="1236" spans="1:1" ht="16" x14ac:dyDescent="0.2">
      <c r="A1236" s="42"/>
    </row>
    <row r="1237" spans="1:1" ht="16" x14ac:dyDescent="0.2">
      <c r="A1237" s="42"/>
    </row>
    <row r="1238" spans="1:1" ht="16" x14ac:dyDescent="0.2">
      <c r="A1238" s="42"/>
    </row>
    <row r="1239" spans="1:1" ht="16" x14ac:dyDescent="0.2">
      <c r="A1239" s="42"/>
    </row>
    <row r="1240" spans="1:1" ht="16" x14ac:dyDescent="0.2">
      <c r="A1240" s="42"/>
    </row>
    <row r="1241" spans="1:1" ht="16" x14ac:dyDescent="0.2">
      <c r="A1241" s="42"/>
    </row>
    <row r="1242" spans="1:1" ht="16" x14ac:dyDescent="0.2">
      <c r="A1242" s="42"/>
    </row>
    <row r="1243" spans="1:1" ht="16" x14ac:dyDescent="0.2">
      <c r="A1243" s="42"/>
    </row>
    <row r="1244" spans="1:1" ht="16" x14ac:dyDescent="0.2">
      <c r="A1244" s="42"/>
    </row>
    <row r="1245" spans="1:1" ht="16" x14ac:dyDescent="0.2">
      <c r="A1245" s="42"/>
    </row>
    <row r="1246" spans="1:1" ht="16" x14ac:dyDescent="0.2">
      <c r="A1246" s="42"/>
    </row>
    <row r="1247" spans="1:1" ht="16" x14ac:dyDescent="0.2">
      <c r="A1247" s="42"/>
    </row>
    <row r="1248" spans="1:1" ht="16" x14ac:dyDescent="0.2">
      <c r="A1248" s="42"/>
    </row>
    <row r="1249" spans="1:1" ht="16" x14ac:dyDescent="0.2">
      <c r="A1249" s="42"/>
    </row>
    <row r="1250" spans="1:1" ht="16" x14ac:dyDescent="0.2">
      <c r="A1250" s="42"/>
    </row>
    <row r="1251" spans="1:1" ht="16" x14ac:dyDescent="0.2">
      <c r="A1251" s="42"/>
    </row>
    <row r="1252" spans="1:1" ht="16" x14ac:dyDescent="0.2">
      <c r="A1252" s="42"/>
    </row>
    <row r="1253" spans="1:1" ht="16" x14ac:dyDescent="0.2">
      <c r="A1253" s="42"/>
    </row>
    <row r="1254" spans="1:1" ht="16" x14ac:dyDescent="0.2">
      <c r="A1254" s="42"/>
    </row>
    <row r="1255" spans="1:1" ht="16" x14ac:dyDescent="0.2">
      <c r="A1255" s="42"/>
    </row>
    <row r="1256" spans="1:1" ht="16" x14ac:dyDescent="0.2">
      <c r="A1256" s="42"/>
    </row>
    <row r="1257" spans="1:1" ht="16" x14ac:dyDescent="0.2">
      <c r="A1257" s="42"/>
    </row>
    <row r="1258" spans="1:1" ht="16" x14ac:dyDescent="0.2">
      <c r="A1258" s="42"/>
    </row>
    <row r="1259" spans="1:1" ht="16" x14ac:dyDescent="0.2">
      <c r="A1259" s="42"/>
    </row>
    <row r="1260" spans="1:1" ht="16" x14ac:dyDescent="0.2">
      <c r="A1260" s="42"/>
    </row>
    <row r="1261" spans="1:1" ht="16" x14ac:dyDescent="0.2">
      <c r="A1261" s="42"/>
    </row>
    <row r="1262" spans="1:1" ht="16" x14ac:dyDescent="0.2">
      <c r="A1262" s="42"/>
    </row>
    <row r="1263" spans="1:1" ht="16" x14ac:dyDescent="0.2">
      <c r="A1263" s="42"/>
    </row>
    <row r="1264" spans="1:1" ht="16" x14ac:dyDescent="0.2">
      <c r="A1264" s="42"/>
    </row>
    <row r="1265" spans="1:1" ht="16" x14ac:dyDescent="0.2">
      <c r="A1265" s="42"/>
    </row>
    <row r="1266" spans="1:1" ht="16" x14ac:dyDescent="0.2">
      <c r="A1266" s="42"/>
    </row>
    <row r="1267" spans="1:1" ht="16" x14ac:dyDescent="0.2">
      <c r="A1267" s="42"/>
    </row>
    <row r="1268" spans="1:1" ht="16" x14ac:dyDescent="0.2">
      <c r="A1268" s="42"/>
    </row>
    <row r="1269" spans="1:1" ht="16" x14ac:dyDescent="0.2">
      <c r="A1269" s="42"/>
    </row>
    <row r="1270" spans="1:1" ht="16" x14ac:dyDescent="0.2">
      <c r="A1270" s="42"/>
    </row>
    <row r="1271" spans="1:1" ht="16" x14ac:dyDescent="0.2">
      <c r="A1271" s="42"/>
    </row>
    <row r="1272" spans="1:1" ht="16" x14ac:dyDescent="0.2">
      <c r="A1272" s="42"/>
    </row>
    <row r="1273" spans="1:1" ht="16" x14ac:dyDescent="0.2">
      <c r="A1273" s="42"/>
    </row>
    <row r="1274" spans="1:1" ht="16" x14ac:dyDescent="0.2">
      <c r="A1274" s="42"/>
    </row>
    <row r="1275" spans="1:1" ht="16" x14ac:dyDescent="0.2">
      <c r="A1275" s="42"/>
    </row>
    <row r="1276" spans="1:1" ht="16" x14ac:dyDescent="0.2">
      <c r="A1276" s="42"/>
    </row>
    <row r="1277" spans="1:1" ht="16" x14ac:dyDescent="0.2">
      <c r="A1277" s="42"/>
    </row>
    <row r="1278" spans="1:1" ht="16" x14ac:dyDescent="0.2">
      <c r="A1278" s="42"/>
    </row>
    <row r="1279" spans="1:1" ht="16" x14ac:dyDescent="0.2">
      <c r="A1279" s="42"/>
    </row>
    <row r="1280" spans="1:1" ht="16" x14ac:dyDescent="0.2">
      <c r="A1280" s="42"/>
    </row>
    <row r="1281" spans="1:1" ht="16" x14ac:dyDescent="0.2">
      <c r="A1281" s="42"/>
    </row>
    <row r="1282" spans="1:1" ht="16" x14ac:dyDescent="0.2">
      <c r="A1282" s="42"/>
    </row>
    <row r="1283" spans="1:1" ht="16" x14ac:dyDescent="0.2">
      <c r="A1283" s="42"/>
    </row>
    <row r="1284" spans="1:1" ht="16" x14ac:dyDescent="0.2">
      <c r="A1284" s="42"/>
    </row>
    <row r="1285" spans="1:1" ht="16" x14ac:dyDescent="0.2">
      <c r="A1285" s="42"/>
    </row>
    <row r="1286" spans="1:1" ht="16" x14ac:dyDescent="0.2">
      <c r="A1286" s="42"/>
    </row>
    <row r="1287" spans="1:1" ht="16" x14ac:dyDescent="0.2">
      <c r="A1287" s="42"/>
    </row>
    <row r="1288" spans="1:1" ht="16" x14ac:dyDescent="0.2">
      <c r="A1288" s="42"/>
    </row>
    <row r="1289" spans="1:1" ht="16" x14ac:dyDescent="0.2">
      <c r="A1289" s="42"/>
    </row>
    <row r="1290" spans="1:1" ht="16" x14ac:dyDescent="0.2">
      <c r="A1290" s="42"/>
    </row>
    <row r="1291" spans="1:1" ht="16" x14ac:dyDescent="0.2">
      <c r="A1291" s="42"/>
    </row>
    <row r="1292" spans="1:1" ht="16" x14ac:dyDescent="0.2">
      <c r="A1292" s="42"/>
    </row>
    <row r="1293" spans="1:1" ht="16" x14ac:dyDescent="0.2">
      <c r="A1293" s="42"/>
    </row>
    <row r="1294" spans="1:1" ht="16" x14ac:dyDescent="0.2">
      <c r="A1294" s="42"/>
    </row>
    <row r="1295" spans="1:1" ht="16" x14ac:dyDescent="0.2">
      <c r="A1295" s="42"/>
    </row>
    <row r="1296" spans="1:1" ht="16" x14ac:dyDescent="0.2">
      <c r="A1296" s="42"/>
    </row>
    <row r="1297" spans="1:1" ht="16" x14ac:dyDescent="0.2">
      <c r="A1297" s="42"/>
    </row>
    <row r="1298" spans="1:1" ht="16" x14ac:dyDescent="0.2">
      <c r="A1298" s="42"/>
    </row>
    <row r="1299" spans="1:1" ht="16" x14ac:dyDescent="0.2">
      <c r="A1299" s="42"/>
    </row>
    <row r="1300" spans="1:1" ht="16" x14ac:dyDescent="0.2">
      <c r="A1300" s="42"/>
    </row>
    <row r="1301" spans="1:1" ht="16" x14ac:dyDescent="0.2">
      <c r="A1301" s="42"/>
    </row>
    <row r="1302" spans="1:1" ht="16" x14ac:dyDescent="0.2">
      <c r="A1302" s="42"/>
    </row>
    <row r="1303" spans="1:1" ht="16" x14ac:dyDescent="0.2">
      <c r="A1303" s="42"/>
    </row>
    <row r="1304" spans="1:1" ht="16" x14ac:dyDescent="0.2">
      <c r="A1304" s="42"/>
    </row>
    <row r="1305" spans="1:1" ht="16" x14ac:dyDescent="0.2">
      <c r="A1305" s="42"/>
    </row>
    <row r="1306" spans="1:1" ht="16" x14ac:dyDescent="0.2">
      <c r="A1306" s="42"/>
    </row>
    <row r="1307" spans="1:1" ht="16" x14ac:dyDescent="0.2">
      <c r="A1307" s="42"/>
    </row>
    <row r="1308" spans="1:1" ht="16" x14ac:dyDescent="0.2">
      <c r="A1308" s="42"/>
    </row>
    <row r="1309" spans="1:1" ht="16" x14ac:dyDescent="0.2">
      <c r="A1309" s="42"/>
    </row>
    <row r="1310" spans="1:1" ht="16" x14ac:dyDescent="0.2">
      <c r="A1310" s="42"/>
    </row>
    <row r="1311" spans="1:1" ht="16" x14ac:dyDescent="0.2">
      <c r="A1311" s="42"/>
    </row>
    <row r="1312" spans="1:1" ht="16" x14ac:dyDescent="0.2">
      <c r="A1312" s="42"/>
    </row>
    <row r="1313" spans="1:1" ht="16" x14ac:dyDescent="0.2">
      <c r="A1313" s="42"/>
    </row>
    <row r="1314" spans="1:1" ht="16" x14ac:dyDescent="0.2">
      <c r="A1314" s="42"/>
    </row>
    <row r="1315" spans="1:1" ht="16" x14ac:dyDescent="0.2">
      <c r="A1315" s="42"/>
    </row>
    <row r="1316" spans="1:1" ht="16" x14ac:dyDescent="0.2">
      <c r="A1316" s="42"/>
    </row>
    <row r="1317" spans="1:1" ht="16" x14ac:dyDescent="0.2">
      <c r="A1317" s="42"/>
    </row>
    <row r="1318" spans="1:1" ht="16" x14ac:dyDescent="0.2">
      <c r="A1318" s="42"/>
    </row>
    <row r="1319" spans="1:1" ht="16" x14ac:dyDescent="0.2">
      <c r="A1319" s="42"/>
    </row>
    <row r="1320" spans="1:1" ht="16" x14ac:dyDescent="0.2">
      <c r="A1320" s="42"/>
    </row>
    <row r="1321" spans="1:1" ht="16" x14ac:dyDescent="0.2">
      <c r="A1321" s="42"/>
    </row>
    <row r="1322" spans="1:1" ht="16" x14ac:dyDescent="0.2">
      <c r="A1322" s="42"/>
    </row>
    <row r="1323" spans="1:1" ht="16" x14ac:dyDescent="0.2">
      <c r="A1323" s="42"/>
    </row>
    <row r="1324" spans="1:1" ht="16" x14ac:dyDescent="0.2">
      <c r="A1324" s="42"/>
    </row>
    <row r="1325" spans="1:1" ht="16" x14ac:dyDescent="0.2">
      <c r="A1325" s="42"/>
    </row>
    <row r="1326" spans="1:1" ht="16" x14ac:dyDescent="0.2">
      <c r="A1326" s="42"/>
    </row>
    <row r="1327" spans="1:1" ht="16" x14ac:dyDescent="0.2">
      <c r="A1327" s="42"/>
    </row>
    <row r="1328" spans="1:1" ht="16" x14ac:dyDescent="0.2">
      <c r="A1328" s="42"/>
    </row>
    <row r="1329" spans="1:1" ht="16" x14ac:dyDescent="0.2">
      <c r="A1329" s="42"/>
    </row>
    <row r="1330" spans="1:1" ht="16" x14ac:dyDescent="0.2">
      <c r="A1330" s="42"/>
    </row>
    <row r="1331" spans="1:1" ht="16" x14ac:dyDescent="0.2">
      <c r="A1331" s="42"/>
    </row>
    <row r="1332" spans="1:1" ht="16" x14ac:dyDescent="0.2">
      <c r="A1332" s="42"/>
    </row>
    <row r="1333" spans="1:1" ht="16" x14ac:dyDescent="0.2">
      <c r="A1333" s="42"/>
    </row>
    <row r="1334" spans="1:1" ht="16" x14ac:dyDescent="0.2">
      <c r="A1334" s="42"/>
    </row>
    <row r="1335" spans="1:1" ht="16" x14ac:dyDescent="0.2">
      <c r="A1335" s="42"/>
    </row>
    <row r="1336" spans="1:1" ht="16" x14ac:dyDescent="0.2">
      <c r="A1336" s="42"/>
    </row>
    <row r="1337" spans="1:1" ht="16" x14ac:dyDescent="0.2">
      <c r="A1337" s="42"/>
    </row>
    <row r="1338" spans="1:1" ht="16" x14ac:dyDescent="0.2">
      <c r="A1338" s="42"/>
    </row>
    <row r="1339" spans="1:1" ht="16" x14ac:dyDescent="0.2">
      <c r="A1339" s="42"/>
    </row>
    <row r="1340" spans="1:1" ht="16" x14ac:dyDescent="0.2">
      <c r="A1340" s="42"/>
    </row>
    <row r="1341" spans="1:1" ht="16" x14ac:dyDescent="0.2">
      <c r="A1341" s="42"/>
    </row>
    <row r="1342" spans="1:1" ht="16" x14ac:dyDescent="0.2">
      <c r="A1342" s="42"/>
    </row>
    <row r="1343" spans="1:1" ht="16" x14ac:dyDescent="0.2">
      <c r="A1343" s="42"/>
    </row>
    <row r="1344" spans="1:1" ht="16" x14ac:dyDescent="0.2">
      <c r="A1344" s="42"/>
    </row>
    <row r="1345" spans="1:1" ht="16" x14ac:dyDescent="0.2">
      <c r="A1345" s="42"/>
    </row>
    <row r="1346" spans="1:1" ht="16" x14ac:dyDescent="0.2">
      <c r="A1346" s="42"/>
    </row>
    <row r="1347" spans="1:1" ht="16" x14ac:dyDescent="0.2">
      <c r="A1347" s="42"/>
    </row>
    <row r="1348" spans="1:1" ht="16" x14ac:dyDescent="0.2">
      <c r="A1348" s="42"/>
    </row>
    <row r="1349" spans="1:1" ht="16" x14ac:dyDescent="0.2">
      <c r="A1349" s="42"/>
    </row>
    <row r="1350" spans="1:1" ht="16" x14ac:dyDescent="0.2">
      <c r="A1350" s="42"/>
    </row>
    <row r="1351" spans="1:1" ht="16" x14ac:dyDescent="0.2">
      <c r="A1351" s="42"/>
    </row>
    <row r="1352" spans="1:1" ht="16" x14ac:dyDescent="0.2">
      <c r="A1352" s="42"/>
    </row>
    <row r="1353" spans="1:1" ht="16" x14ac:dyDescent="0.2">
      <c r="A1353" s="42"/>
    </row>
    <row r="1354" spans="1:1" ht="16" x14ac:dyDescent="0.2">
      <c r="A1354" s="42"/>
    </row>
    <row r="1355" spans="1:1" ht="16" x14ac:dyDescent="0.2">
      <c r="A1355" s="42"/>
    </row>
    <row r="1356" spans="1:1" ht="16" x14ac:dyDescent="0.2">
      <c r="A1356" s="42"/>
    </row>
    <row r="1357" spans="1:1" ht="16" x14ac:dyDescent="0.2">
      <c r="A1357" s="42"/>
    </row>
    <row r="1358" spans="1:1" ht="16" x14ac:dyDescent="0.2">
      <c r="A1358" s="42"/>
    </row>
    <row r="1359" spans="1:1" ht="16" x14ac:dyDescent="0.2">
      <c r="A1359" s="42"/>
    </row>
    <row r="1360" spans="1:1" ht="16" x14ac:dyDescent="0.2">
      <c r="A1360" s="42"/>
    </row>
    <row r="1361" spans="1:1" ht="16" x14ac:dyDescent="0.2">
      <c r="A1361" s="42"/>
    </row>
    <row r="1362" spans="1:1" ht="16" x14ac:dyDescent="0.2">
      <c r="A1362" s="42"/>
    </row>
    <row r="1363" spans="1:1" ht="16" x14ac:dyDescent="0.2">
      <c r="A1363" s="42"/>
    </row>
    <row r="1364" spans="1:1" ht="16" x14ac:dyDescent="0.2">
      <c r="A1364" s="42"/>
    </row>
    <row r="1365" spans="1:1" ht="16" x14ac:dyDescent="0.2">
      <c r="A1365" s="42"/>
    </row>
    <row r="1366" spans="1:1" ht="16" x14ac:dyDescent="0.2">
      <c r="A1366" s="42"/>
    </row>
    <row r="1367" spans="1:1" ht="16" x14ac:dyDescent="0.2">
      <c r="A1367" s="42"/>
    </row>
    <row r="1368" spans="1:1" ht="16" x14ac:dyDescent="0.2">
      <c r="A1368" s="42"/>
    </row>
    <row r="1369" spans="1:1" ht="16" x14ac:dyDescent="0.2">
      <c r="A1369" s="42"/>
    </row>
    <row r="1370" spans="1:1" ht="16" x14ac:dyDescent="0.2">
      <c r="A1370" s="42"/>
    </row>
    <row r="1371" spans="1:1" ht="16" x14ac:dyDescent="0.2">
      <c r="A1371" s="42"/>
    </row>
    <row r="1372" spans="1:1" ht="16" x14ac:dyDescent="0.2">
      <c r="A1372" s="42"/>
    </row>
    <row r="1373" spans="1:1" ht="16" x14ac:dyDescent="0.2">
      <c r="A1373" s="42"/>
    </row>
    <row r="1374" spans="1:1" ht="16" x14ac:dyDescent="0.2">
      <c r="A1374" s="42"/>
    </row>
    <row r="1375" spans="1:1" ht="16" x14ac:dyDescent="0.2">
      <c r="A1375" s="42"/>
    </row>
    <row r="1376" spans="1:1" ht="16" x14ac:dyDescent="0.2">
      <c r="A1376" s="42"/>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9</vt:i4>
      </vt:variant>
    </vt:vector>
  </HeadingPairs>
  <TitlesOfParts>
    <vt:vector size="9" baseType="lpstr">
      <vt:lpstr>DUA</vt:lpstr>
      <vt:lpstr>Áreas</vt:lpstr>
      <vt:lpstr>Curso</vt:lpstr>
      <vt:lpstr>Objetivos</vt:lpstr>
      <vt:lpstr>Competencias</vt:lpstr>
      <vt:lpstr>Descriptores</vt:lpstr>
      <vt:lpstr>Competencias específicas</vt:lpstr>
      <vt:lpstr>Criterios</vt:lpstr>
      <vt:lpstr>Saberes Básicos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Microsoft Office User</cp:lastModifiedBy>
  <dcterms:modified xsi:type="dcterms:W3CDTF">2023-05-26T11:46:34Z</dcterms:modified>
</cp:coreProperties>
</file>